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860" yWindow="0" windowWidth="19440" windowHeight="9735"/>
  </bookViews>
  <sheets>
    <sheet name="Report" sheetId="1" r:id="rId1"/>
    <sheet name="Hoja1" sheetId="2" r:id="rId2"/>
  </sheets>
  <definedNames>
    <definedName name="__bookmark_1">Report!$A$6:$Q$81</definedName>
    <definedName name="_xlnm._FilterDatabase" localSheetId="0" hidden="1">Report!$A$5:$R$81</definedName>
  </definedNames>
  <calcPr calcId="145621"/>
  <pivotCaches>
    <pivotCache cacheId="25" r:id="rId3"/>
  </pivotCaches>
</workbook>
</file>

<file path=xl/sharedStrings.xml><?xml version="1.0" encoding="utf-8"?>
<sst xmlns="http://schemas.openxmlformats.org/spreadsheetml/2006/main" count="712" uniqueCount="352">
  <si>
    <t>CODIGO ACCION</t>
  </si>
  <si>
    <t>203</t>
  </si>
  <si>
    <t>2.1.1.1</t>
  </si>
  <si>
    <t>2.1.1.1 HALLAZGO DE CARÁCTER ADMINISTRATIVO POR INCUMPLIMIENTO DE LAS FUNCIONES DE LA OFICINA DE CONTROL INTERNO DEL INSTITUTO OISTRITAL DE GESTIÓN DEL RIESGO Y CAMBIO CLIMÁTICO - IOIGER.</t>
  </si>
  <si>
    <t>AUMENTAR LA CAPACIDAD OPERATIVA DE  LA OFICINA DE CONTROL INTERNO  DE ACUERDO CON EL ANÁLISIS DE CARGAS DE LA OFICINA Y LOS PROCESOS Y PROCEDIMIENTOS DESARROLLADOS POR LA ENTIDAD, DADA SU ORGANIZACIÓN FUNCIONAL Y OPERATIVA</t>
  </si>
  <si>
    <t>RECURSO HUMANO ASIGNADO /RECURSO HUMANO REQUERIDO</t>
  </si>
  <si>
    <t>DIRECCIÓN GENERAL</t>
  </si>
  <si>
    <t>2016-04-30</t>
  </si>
  <si>
    <t>ABIERTA</t>
  </si>
  <si>
    <t>TALLERES SOBRE  FORMULACION DE PLANES DE MEJORAMIENTO POR AREAS</t>
  </si>
  <si>
    <t>TALLERES REALIZADOS/TALLERES PROGRAMADOS</t>
  </si>
  <si>
    <t>OFICINA DE CONTROL INTERNO</t>
  </si>
  <si>
    <t>2.1.3.1</t>
  </si>
  <si>
    <t>2.1.3.1 HALLAZGO DE CARÁCTER ADMINISTRATIVO CON PRESUNTA INCIDENCIA DISCIPLINARIA, POR LA NO PUBLICACIÓN DE DOCUMENTOS DEL PROCESO CONTRACTUAL EN LA PÁGINA DE SECOP DE CONFORMIDAD CON LO DISPUESTO EN EL DECRETO 1510 DEL 2013.</t>
  </si>
  <si>
    <t>OFICIAR LA OBLIGACIÓN DE EFECTUAR LA PUBLICACIÓN DE TODOS LOS ACTOS ADMINISTRATIVOS CONTRACTUALES Y  REALIZAR SEGUIMIENTO</t>
  </si>
  <si>
    <t>NUMERO DE ACTOS ADMINISTRATIVOS CONTRACTUALES PUBLICADOS / NÚMERO DE CONTRATOS</t>
  </si>
  <si>
    <t>OFICINA ASESORA JURÍDICA</t>
  </si>
  <si>
    <t>2016-05-04</t>
  </si>
  <si>
    <t>HALLAZGO ADMINISTRATIVO CON PRESUNTA INCIDENCIA DISCIPLINARIA Y  FISCAL : POR NO HACER EFECTIVA LA EXCLUSIÓN DEL IVA COMO ELEMENTO DETERMINANTE EN EL VALOR DEL CONTRATO NO. 486 DE 2014, EL CUAL SE CELEBRÓ PARA LA COMPRA, INSTALACIÓN Y PUESTA EN SERVICIO DE UN SISTEMA DE RADAR METEOROLÓGICO DOPPLER, CUYO EQUIPO ESTÁ EXENTO DE ESTE PAGO, EN CUANTÍA DE $337.920.089.</t>
  </si>
  <si>
    <t>LLEVAR A CABO LAS ACCIONES NECESARIAS, PARA EL CUMPLIMIENTO DE LA OBLIGACIÓN 13 A CARGO DEL CONTRATISTA</t>
  </si>
  <si>
    <t>ACCIONES CUMPLIDAS/ ACCIONES REQUERIDAS</t>
  </si>
  <si>
    <t>OFICINA ASESORA JURÍDICA Y SUPERVISOR DEL CONTRATO</t>
  </si>
  <si>
    <t>2016-12-31</t>
  </si>
  <si>
    <t>2.1.3.2</t>
  </si>
  <si>
    <t>HALLAZGO ADMINISTRATIVO CON PRESUNTA INCIDENCIA DISCIPLINARIA: “POR DEFICIENCIAS Y FALLAS EN LA GESTIÓN LAS CUALES FUERON EVIDENCIADAS EN LA EVALUACIÓN DEL CONTRATO Nº 486 DE 2014, PARA LA COMPRA, INSTALACIÓN Y PUESTA EN SERVICIO DE UN SISTEMA DE RADAR METEOROLÓGICO DOPPLER”.</t>
  </si>
  <si>
    <t>REVISIÓN Y  POSIBLES MODIFICACIONES DE LOS FORMATOS: GCT-FT-02, GCT-FT-17, GCT-FT-22  REVISIÓN Y POSIBLE MODIFICACIÓN DEL MANUAL DE CONTRATACIÓN, PARA REALIZAR AJUSTES A LOS FORMATOS DETERMINADOS.</t>
  </si>
  <si>
    <t>REVISIÓN Y AJUSTES EFECTUADOS/ REVISIÓN Y AJUSTES PROGRAMADOS</t>
  </si>
  <si>
    <t>ADELANTAR CAPACITACIÓN A PERSONAL QUE DESARROLLA ACTIVIDADES DE ESTUDIOS PREVIOS.</t>
  </si>
  <si>
    <t>NUMERO CAPACITACIONES REALIZADAS/ NUMERO DE CAPACITACIONES PROGRAMADAS</t>
  </si>
  <si>
    <t>2.1.3.2 HALLAZGO DE CARÁCTER ADMINISTRATIVO: /) POR CUANTO NO SE APORTÓ POR PARTE DEL CONTRATISTA LA AMPLIACIÓN DE LAS GARANTÍAS EN VIRTUD A QUE LA SUSCRIPCIÓN DEL ACTA DE INICIO SE REALIZÓ 3 MESES Y MEDIO DESPUÉS DE LA SUSCRIPCIÓN DEL CONTRATO 443 DEL 2014 Y ASÍ MISMO, 11) EXÍSTIÓ UNA DEMORA POR PARTE DEL CONTRATISTA EN ALLEGAR LA AMPLIACIÓN DE LAS GARANTÍAS.</t>
  </si>
  <si>
    <t>ESTABLECER CONTROLES EN LA MATRIZ DE RIESGOS PARA LA DEMORA EN LA ENTREGA DE GARANTIAS</t>
  </si>
  <si>
    <t>N.DE GARANTIAS APORTADAS OPORTUNAMENTE  / N. GARANTÍAS ENTREGADAS EN EL TÉRMINO</t>
  </si>
  <si>
    <t>2016-12-28</t>
  </si>
  <si>
    <t>2.1.3.3</t>
  </si>
  <si>
    <t>2.1.3.3 HALLAZGO DE CARÁCTER ADMINISTRATIVO CON PRESUNTA INCIDENCIA DISCIPLINARIA POR CUANTO SE ENCONTRARON INCONSISTENCIAS, TANTO EN EL PLAZO DE LA COBELTURA DE LAS PÓLIZAS, Y ENTRE EL VALOR AFEITADO Y EL VALOR ADJUDICADO DEL CONTRATO DE SEGUROS NO. 432-14.</t>
  </si>
  <si>
    <t>VERIFICAR  QUE LAS OBSERVACIONES A LOS PLIEGOS DE CONDICIONES SE ENCUENTRE DENTRO DE LOS TÉRMINOS DEL CRONOGRAMA</t>
  </si>
  <si>
    <t>NÚMERO DE OBSERVACIONES DENTRO DE LOS TÉRMINOS ESTABLECIDOS EN EL CRONOGRAMA</t>
  </si>
  <si>
    <t>2016-12-29</t>
  </si>
  <si>
    <t>VERIFICARÁ CON EL CORREDOR DE SEGUROS LOS DATOS CONSIGNADOS EN LA CARTA A TRAVÉS DE LA CUAL SE SOLICITA EL AMPARO PROVISIONAL PARA LA EXPEDICIÓN DEL REGISTRO. PARA ELLO DEBERÁN CONSIGNAR SU VISTO BUENO.</t>
  </si>
  <si>
    <t>NÚMERO DE SOLICITUDES DE AMPARO PROVISIONAL SOBRE VISTOS BUENOS DEL CORREDOR Y SEGUROS.</t>
  </si>
  <si>
    <t>OFICINA ASESORA JURÍDICA   SUBDIRECCIÓN CORPORATIVA Y DE ASUNTOS DISCIPLINARIOS</t>
  </si>
  <si>
    <t>VERIFICAR QUE LAS RESPUESTAS DADAS POR EL CORREDOR DE SEGUROS, SEAN LO SUFICIENTE MENTE CLARAS COMO SOPORTE PARA  LAS MODIFICACIONES DEL PLIEGO A QUE HAYA LUGAR</t>
  </si>
  <si>
    <t>NÚMERO DE OBSERVACIONES DENTRO DEL PROCESO DE SEGUROS SOBRE RESPUESTAS Y ADENDAS</t>
  </si>
  <si>
    <t>HALLAZGO ADMINISTRATIVO, POR LA NO EXIGENCIA DE LA PRESENTACIÓN DE DOCUMENTOS NECESARIOS PARA LA ENTREGA DE BIEN INMUEBLE ARRENDADO, DE CONFORMIDAD CON LO DISPUESTO EN LAS OBLIGACIONES DEL CONTRATO NO. 396/15 Y LAS FUNCIONES DE SUPERVISIÓN ESTABLECIDAS EN LEY 80 /93 Y DEMÁS NORMAS CONCORDANTES.</t>
  </si>
  <si>
    <t>IMPLEMENTAR LISTA DE CHEQUEO PARA EL SEGUIMIENTO Y CONTROL EN LA ENTREGA DE DOCUMENTOS DE LOS CONTRATOS DE ARRIENDO HACIA EL ÁREA JURÍDICA</t>
  </si>
  <si>
    <t>DOCUMENTOS REALIZADOS POR EL SUPERVISOR DE LOS CONTRATOS DE ARRENDAMIENTO / DOCUMENTOS ENTREGADOS PARA EL CORRESPONDIENTE ARCHIVO.</t>
  </si>
  <si>
    <t>SUBDIRECCIÓN CORPORATIVA/ GESTIÓN ADMINISTRATIVA</t>
  </si>
  <si>
    <t>2016-10-10</t>
  </si>
  <si>
    <t>CERRADA</t>
  </si>
  <si>
    <t>2.1.4.8.3</t>
  </si>
  <si>
    <t>HALLAZGO ADMINISTRATIVO POR INOPORTUNA EJECUCIÓN DE LAS RESERVAS PRESUPUESTALES DE LA VIGENCIA 2014, EJECUTADAS EN EL 2015.</t>
  </si>
  <si>
    <t>REALIZAR SEGUIMIENTO PERIÓDICO A LA EJECUCIÓN DE LAS RESERVAS PRESUPUESTALES DE ACUERDO CON EL CRONOGRAMA ESTABLECIDO</t>
  </si>
  <si>
    <t>RESERVAS PRESUPUESTALES PAGADAS / RESERVAS PRESUPUESTALES CONSTITUIDAS</t>
  </si>
  <si>
    <t>SUBDIRECCIONES Y OFICINAS</t>
  </si>
  <si>
    <t>2016-12-01</t>
  </si>
  <si>
    <t>2.1.4.8.3.1</t>
  </si>
  <si>
    <t>2. 1.4.8.3. 1 HALLAZGO DE CARÁCTER ADMINISTRATIVO CON PRESUNTA INCIDENCIA DISCIPLINARIA POR DEFICIENCIAS EN LA GESTIÓN OPORTUNA EN LA APLICACIÓN DE LOS RECURSOS CONFORME Y AL PRINCIPIO DE ANUALIDAD QUE OBLIGA A LA CONSTITUCIÓN DE RESERVAS AL CIERRE DE LA VIGENCIA 2014.</t>
  </si>
  <si>
    <t>DAR INSTRUCCIONES PRECISAS DE LA DIRECCIÓN A TRAVÉS DE CIRCULAR A LOS DIRECTIVOS, RESPECTO AL INICIO DE ELABORACIÓN DE ESTUDIOS PREVIOS DESDE EL MOMENTO MISMO EN QUE SE FORMULE EL PLAN DE COMPRAS PARA LA SIGUIENTE VIGENCIA</t>
  </si>
  <si>
    <t>EXPEDICIÓN DE CIRCULAR EN EL SEMESTRE B DE LA VIGENCIA</t>
  </si>
  <si>
    <t>PUBLICAR EN LAS CARTELERAS DE LA ENTIDAD LOS REPORTES  SOBRE LA EJECUCIÓN DE LOS RECURSOS DE LA VIGENCIA 2016 IDENTIFICANDO CUMPLIMIENTOS Y DESFASES  EN LOS CRONOGRAMAS Y RESPONSABLES DE LOS MISMOS.</t>
  </si>
  <si>
    <t>INFORMES GENERADOS / INFORME PUBLICADOS</t>
  </si>
  <si>
    <t>OFICINA ASESORA DE PLANEACIÓN</t>
  </si>
  <si>
    <t>2.1.4.8.5</t>
  </si>
  <si>
    <t>HALLAZGO ADMINISTRATIVO POR DEFICIENCIAS EN LA GESTIÓN OPORTUNA EN LA APLICACIÓN DE LOS RECURSOS CONFORME Y AL PRINCIPIO DE ANUALIDAD QUE OBLIGA A LA CONSTITUCIÓN DE RESERVAS AL CIERRE DE LA VIGENCIA 2015</t>
  </si>
  <si>
    <t>2.1.4.8.7</t>
  </si>
  <si>
    <t>HALLAZGO ADMINISTRATIVO POR LA ACUMULACIÓN DE PASIVOS DE EXIGIBLES.</t>
  </si>
  <si>
    <t>GESTIONAR EL PAGO Y/O  LIBERACIÓN DE LOS SALDO DE PASIVOS EXIGIBLES</t>
  </si>
  <si>
    <t>MONTO DE DINERO DE PREDIOS PAGADO/ MONTO DE DINERO DE PREDIOS SIN LIMITACIONES LEGALES GESTIONADOS</t>
  </si>
  <si>
    <t>2.2.1.1.1</t>
  </si>
  <si>
    <t>HALLAZGO ADMINISTRATIVO: POR INCONSISTENCIAS ENTRE  EL REPORTE  DE LA META 1, DEL PROYECTO 788 ESTABLECIDA EN EL PLAN DE ACCIÓN Y EL CONTENIDO DE LA INFORMACIÓN SUMINISTRADA PARA DETERMINAR LOS AVANCES Y RESULTADOS DE LA MISMA.</t>
  </si>
  <si>
    <t>REMITIR CIRCULAR CON INSTRUCCIONES PRECISAS  FRENTE A LOS PLAZOS, SOPORTES Y RESPONSABILIDADES EN LOS APLICATIVOS E INFORMES</t>
  </si>
  <si>
    <t>EXPEDICIÓN DE CIRCULAR FRENTE AL REPORTE DE INDICADORES Y METAS</t>
  </si>
  <si>
    <t>2016-07-31</t>
  </si>
  <si>
    <t>REVISAR LA COHERENCIA Y CONSISTENCIA DE LA INFORMACIÓN REPORTADA DE LAS METAS</t>
  </si>
  <si>
    <t>REPORTE REVISADOS REPORTES REGISTRADOS</t>
  </si>
  <si>
    <t>2.2.1.1.1 HALLAZGO DE CARÁCTER ADMINISTRATIVO CON PRESUNTA INCIDENCIA DISCIPLINARIA POR LA FALTA DE PLANEACIÓN EN EL MANEJO DE LOS RECURSOS DEL PROYECTO 788</t>
  </si>
  <si>
    <t>2016-08-31</t>
  </si>
  <si>
    <t>2.2.1.1.2</t>
  </si>
  <si>
    <t>HALLAZGO ADMINISTRATIVO: AL NO EVIDENCIARSE LE IMPLEMENTACIÓN DEL INSTRUMENTO 2, COMO PARTE INTEGRAL DEL PROCESO DE REASENTAMIENTO DE FAMILIAS EN ALTO RIESGO NO MITIGABLE.</t>
  </si>
  <si>
    <t>EVALUAR LA PERTINENCIA DE LOS INSTRUMENTOS Y ESTRATEGIA DE REASENTAMIENTOS EN EL MEPOT PARA DETERMINAR LA VIABILIDAD DE SU IMPLEMENTACIÓN FRENTE AL POT VIGENTE.</t>
  </si>
  <si>
    <t>1  DOCUMENTO DE EVALUACIÓN DE LAS ESTRATEGIAS</t>
  </si>
  <si>
    <t>SUBDIRECCIÓN DE PARTICIPACIÓN/ REASENTAMIENTO</t>
  </si>
  <si>
    <t>2.2.1.1.3</t>
  </si>
  <si>
    <t>HALLAZGO ADMINISTRATIVO: “ANTE LA NECESIDAD DE IMPLEMENTAR ACCIONES EFECTIVAS PARA LA MITIGACIÓN DEL RIESGO CONFORME A LOS INVENTARIOS EFECTUADOS POR EL IDIGER.</t>
  </si>
  <si>
    <t>GARANTIZAR LA COMUNICACIÓN Y/O NOTIFICACACIÓN DE LOS DIAGNÓTICOS TÉCNICOS A LOS ACTORES INVOLUCRADOS EN LA EJECUCIÓN DE LAS ACCIONES RECOMENDADAS.</t>
  </si>
  <si>
    <t>DIAGNOSTICOS TÉCNICOS COMUNICADOS Y/O NOTIFICADOS /DIAGNOSTICOS TÉCNICOS GENERADOS</t>
  </si>
  <si>
    <t>SUBDIRECCIÓN DE ANÁLISIS DE RIESGOS Y EFECTOS DE CAMBIO CLIMÁTICO</t>
  </si>
  <si>
    <t>REVISAR EL FORMATO DE CONCEPTO TÉCNICO   Y DIAGNÓSTICO  TÉCNICO PARA QUE QUEDEN DETERMINADOS  LOS RESPECTIVOS RESPONSABLES DE EJECUTAR LAS RECOMENDACIONES</t>
  </si>
  <si>
    <t>FORMATO ACTUALIZADO /FORMATO REVISADO</t>
  </si>
  <si>
    <t>2.2.1.2.1</t>
  </si>
  <si>
    <t>HALLAZGO ADMINISTRATIVO: “POR LA ELABORACIÓN DE DISEÑO DE OBRAS DE MITIGACIÓN CUYAS OBRAS NO SE EJECUTAN A PESAR DE LAS EROGACIONES ECONÓMICAS EFECTUADAS, POR LO QUE TIENEN QUE SER ELABORADOS PARA SU USO NUEVOS DISEÑOS.</t>
  </si>
  <si>
    <t>HACER UNA REVISIÓN DE LAS METODOLOGÍAS PARA DETERMINAR LA PERTINENCIA DE QUE EL DISEÑO DE LAS OBRAS SEA PARTE DEL PROCESO DE CONOCIMIENTO DEL RIESGO O DEL PROCESO DE REDUCCIÓN, TENIENDO PRESENTE LOS LINEAMIENTO DE GESTIÓN DE RIESGO EMITIDOS POR EL GOBIERNO NACIONAL.</t>
  </si>
  <si>
    <t>DOCUMENTO DE REVISIÓN METODOLÓGICA</t>
  </si>
  <si>
    <t>2017-04-01</t>
  </si>
  <si>
    <t>2.2.1.2.2</t>
  </si>
  <si>
    <t>HALLAZGO ADMINISTRATIVO CON PRESUNTA INCIDENCIA  DISCIPLINARIA  Y  FISCAL: “POR LA INVERSIÓN DE RECURSOS DEL ERARIO DISTRITAL POR VALOR DE $383.449.623, EN LA EJECUCIÓN DE DISEÑOS CUYAS OBRAS NO SE HAN EJECUTADO”.</t>
  </si>
  <si>
    <t>PRIORIZAR LAS ACCIONES DE REDUCCIÓN DE RIESGO A IMPLEMENTAR EN LAS ZONAS CON CONDICIÓN DE RIESGO DEL D.C., DE ACUERDO CON LOS RESULTADOS DE LOS ESTUDIOS DETALLADOS Y CONFORME AL DECRETO 1807 DE 2014.</t>
  </si>
  <si>
    <t>INFORMES TÉCNICOS EMITIDOS / ESTUDIOS DETALLADOS EJECUTADOS POR IDIGER DESDE 2012, SOBRE LOS CUALES NO SE HAYAN REALIZADO ACCIONES.</t>
  </si>
  <si>
    <t>2.2.1.4.1</t>
  </si>
  <si>
    <t>HALLAZGO ADMINISTRATIVO: “POR EL BAJO ACUMULADO DE ALGUNAS METAS DEL PLAN DE DESARROLLO “BOGOTÁ HUMANA”, A MENOS DE SEIS MESES DE TERMINAR EL MISMO.</t>
  </si>
  <si>
    <t>REALIZAR ANÁLISIS DE LA INFORMACIÓN PREVIA (DIAGNÓSTICOS Y LÍNEAS BASE)  PARA  REALIZAR UNA ADECUADA FORMULACIÓN DE METAS, TIEMPOS Y RECURSOS EN EL MARCO DE PDD 2016 -2020</t>
  </si>
  <si>
    <t>PROYECTOS, METAS Y RECURSOS APROBADOS PARA SU EJECUCIÓN/ PROYECTOS FORMULADOS PREVIO ANÁLISIS DE INFORMACIÓN</t>
  </si>
  <si>
    <t>SUBDIRECCIONES Y OFICINA ASESORA DE PLANEACIÓN</t>
  </si>
  <si>
    <t>2.2.1.4.2</t>
  </si>
  <si>
    <t>HALLAZGO ADMINISTRATIVO CON PRESUNTA INCIDENCIA DISCIPLINARIA: REITERACIÓN POR EL INCUMPLIMIENTO FÍSICO DE LAS METAS DE LOS PROYECTOS EVALUADOS RELACIONADOS A CONTINUACIÓN, SITUACIÓN QUE AFECTA EL AVANCE DE LOS MISMOS.</t>
  </si>
  <si>
    <t>REVISAR Y AJUSTAR EL NUMERO DE PROYECTOS REQUERIDOS PARA EL CUMPLIMIENTO DE LA MISIÓN DE LA ENTIDAD Y PARA CADA UNO DE LOS RESULTANTES, HACER UN ANÁLISIS DE  LA INFORMACIÓN PREVIA (DIAGNÓSTICOS Y LÍNEAS BASE) PARA MAYOR PRECISIÓN EN LA FORMULACIÓN</t>
  </si>
  <si>
    <t>2.2.1.4.3</t>
  </si>
  <si>
    <t>HALLAZGO ADMINISTRATIVO CON PRESUNTA INCIDENCIA DISCIPLINARIA: POR DEFICIENCIAS EN LA OPORTUNIDAD CON LA QUE SE EJECUTARON 165 CONTRATOS SUSCRITOS PARA EL CUMPLIMIENTO DE ALGUNAS LAS METAS DE LOS PROYECTOS DE INVERSIÓN DE LA VIGENCIA 2015</t>
  </si>
  <si>
    <t>2.2.1.4.4</t>
  </si>
  <si>
    <t>HALLAZGO ADMINISTRATIVO: POR LA TERMINACIÓN ANTICIPADA DE METAS MISIONALES SIN CUMPLIR CON LAS MISMAS.</t>
  </si>
  <si>
    <t>DOCUMENTAR LAS JUSTIFICACIONES A AJUSTES, MODIFICACIONES O CANCELACIÓN ANTICIPADA DE METAS CON LAS RESPECTIVAS APROBACIONES</t>
  </si>
  <si>
    <t>METAS  MODIFICADAS, AJUSTADAS  O   CANCELADAS ANTICIPADAMENTE DEBIDAMENTE DOCUMENTAS Y APROBADAS</t>
  </si>
  <si>
    <t>2.2.1.5.1</t>
  </si>
  <si>
    <t>HALLAZGO ADMINISTRATIVO: POR LAS PROBLEMAS INHERENTES A LA PRESENTACIÓN Y EJECUCIÓN DEL BALANCE SOCIAL DE LA VIGENCIA 2015, EN ESPECIAL LO RELACIONADO CON LAS POLÍTICAS PLANTEADAS, LOS PROBLEMAS SOCIALES ESTABLECIDOS, Y LOS LIMITADOS RESULTADOS OBTENIDOS CON LA EJECUCIÓN DE ALGUNAS METAS DETERMINADAS PARA ATENDER LOS PROBLEMAS SOCIALES PLANTADOS.</t>
  </si>
  <si>
    <t>SOLICITAR MEDIANTE OFICIO A LA CONTRALORÍA DE BOGOTÁ  ESPECIFICAR DE MANERA CONCRETA LA FORMA DE INCLUSIÓN DE LA POLÍTICAS EN EL INFORME DE BALANCE SOCIAL</t>
  </si>
  <si>
    <t>OFICIO RADICADO A CONTRALORÍA DE BOGOTA DE SOLICITUD DE ACLARACIÓN DEL INFORME DE BALANCE SOCIAL</t>
  </si>
  <si>
    <t>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"BOGOTÁ HUMANA"</t>
  </si>
  <si>
    <t>CARACTERIZAR A NIVEL DE PREFACTIBILIDAD LOS POLÍGONOS QUE INTEGRAN LA BASE DE SITIOS DE INTERVENCIÓN Y DEFINIR EL NIVEL DE PRIORIDAD SEGÚN CRITERIOS DE GESTIÓN DE RIESGO.</t>
  </si>
  <si>
    <t>N. SITIOS BASE DE INTERVENCIÓN CARACTERIZADOS Y PRIORIZADOS/N. TOTAL DE SITIOS BASE DE INTERVENCIÓN</t>
  </si>
  <si>
    <t>SUBDIRECCIÓN DE ANÁLISIS DE RIESGOS</t>
  </si>
  <si>
    <t>2016-06-01</t>
  </si>
  <si>
    <t>GESTIONAR LA REFORMULACIÓN DE LA META DE PROMOVER QUE 11.806 FAMILIAS UBICADAS EN ZONAS DE RIESGO SEAN REASENTADAS EN FORMA DEFINITIVA, EN SU ALCANCE Y MAGNITUD</t>
  </si>
  <si>
    <t>META REFORMULADA</t>
  </si>
  <si>
    <t>OFICINA ASESORA DE PLANEACIÓN, SUBDIRECCIÓN DE PARTICIPACIÓN PARA LA GESTIÓN DE RIESGOS</t>
  </si>
  <si>
    <t>2016-07-29</t>
  </si>
  <si>
    <t>EMITIR ACTO ADMINISTRATIVO Y AJUSTAR PROCEDIMIENTOS PARA QUE LA MODALIDAD DE REPARACIÓN Y RECONSTRUCCIÓN SE APLIQUE EN EL MARCO DE ATENCIÓN DE EMERGENCIAS, MEJORANDO LA OPORTUNIDAD EN LA RESPUESTA</t>
  </si>
  <si>
    <t>ACTO ADMINISTRATIVO APROBADO/ ACTO ADMINISTRATIVO PROYECTADO</t>
  </si>
  <si>
    <t>AJUSTAR VALOR DE LA META PARA LA VIGENCIA DEL PLAN DE DESARROLLO Y EJECUTAR PLAN PARA SU CUMPLIMIENTO EN EL PRIMER SEMESTRE DE 2016</t>
  </si>
  <si>
    <t>REGISTROS CORREGIDOS / VIGENCIA</t>
  </si>
  <si>
    <t>2.2.1.5.2</t>
  </si>
  <si>
    <t>2.2.1.5.2 HALLAZGO DE CARÁCTER ADMINISTRATIVO CON PRESUNTA INCIDENCIA DISCIPLINARIA: POR: LA BAJA EJECUCIÓN DE LOS GIROS CORRESPO"DIENTES,A LA VIGENCIA 2014, LO QUE HACE QUE UN PORCENTAJE CONSIDERABLE DE LA INVERSIÓN SE EJECUTE EN LA SIGUIENTE VIGENCIA</t>
  </si>
  <si>
    <t>2.2.1.5.3</t>
  </si>
  <si>
    <t>2.2.1.5.3 HALLAZGO DE CARÁCTER ADMINISTRATIVO CON PRESUNTA INCIDENCIA DISCIPLINARIA POR DEFICIENCIAS EN LA OPORTUNIDAD DE LOS CONTRATOS SUSCRITOS PARA EL CUMPLIMIENTO DE LAS METAS DE LOS PROYECTOS DE INVERSIÓN EN LA VIGENCIA 2014</t>
  </si>
  <si>
    <t>2.2.1.5.4</t>
  </si>
  <si>
    <t>2.2.1.5.4 HALLAZGO DE CARÁCTER ADMINISTRATIVO CON PRESUNTA INCIDENCIA DISCIPLINARIA POR LA DESACTUALIZACIÓN DEL INVENTARIO DE ZONAS DE ALTO RIESGO Y LA FALTA DE UNA BASE DE DELTOS ÚNICA QUE PERMITA CONOCER LA SITUACIÓN ACTUAL DEL DISTRITO CAPITAL Y EL REGISTRO DE FAMILIAS EN CONDICIÓN DE RIESGO SUJETAS A REASENTAMIENTOS</t>
  </si>
  <si>
    <t>ACTUALIZAR EL INVENTARIO Y REGISTRO DE FAMILIAS EN ZONAS DE ALTO RIESGO EN LA PLATAFORMA SURR</t>
  </si>
  <si>
    <t>FAMILIAS ALTO RIESGO ACTUALIZADO EN EL SURR/FAMILIAS EN ALTO RIESGO</t>
  </si>
  <si>
    <t>SUBDIRECCIÓN DE PARTICIPACIÓN PARA LA GESTIÓN DE RIESGOS Y ADAPTACIÓN AL CAMBIO CLIMÁTICO.</t>
  </si>
  <si>
    <t>2016-11-30</t>
  </si>
  <si>
    <t>2.2.1.5.5</t>
  </si>
  <si>
    <t>2.2.1.5.5 HALLAZGO DE CARÁCTER ADMINISTRATIVO CON PRESUNTA INCIDENCIA DISCIPLINARIA, POR LA FALTA DE COORDINACIÓN PARA LA EJECUCIÓN DE LAS OBRAS DE MITIGACIÓN DE RIESGOS</t>
  </si>
  <si>
    <t>CARACTERIZAR A NIVEL DE PREFACTIBILIDAD LOS POLÍGONOS QUE INTEGRAN LA BASE DE SITIOS DE INTERVENCIÓN Y DEFINIR EL NIVEL DE PRIORIDAD SEGÚN CRITERIOS DE GESTIÓN DE RIESGO; ESTRUCTURANDO APIS CON ACCIONES QUE SOPORTEN LA INVERSIÓN FUTURA EN REDUCCIÓN DE RIESGO.</t>
  </si>
  <si>
    <t>N. SITIOS INTERVENCIÓN CARACTERIZADOS Y PRIORIZADOS/N. TOTAL DE SITIOS DE BASE DE INTERVENCIÓN</t>
  </si>
  <si>
    <t>2.2.2.1</t>
  </si>
  <si>
    <t>HALLAZGO ADMINISTRATIVO CON PRESUNTA INCIDENCIA DISCIPLINARIA: POR CUANTO LA INFORMACIÓN DE LOS CONTRATOS REPORTADOS COMO SOPORTE DEL CUMPLIMIENTO DEL PACA NO ES COHERENTE Y NO ES CONFIABLE.</t>
  </si>
  <si>
    <t>VERIFICAR  Y GARANTIZAR  QUE LOS CONTRATOS QUE SE SUSCRIBAN EN VIRTUD LO ESTABLECIDO EN EL PACA QUEDEN TOTALMENTE IDENTIFICADOS Y CUMPLAN EL OBJETIVO DEL MISMO</t>
  </si>
  <si>
    <t>PACA FORMULADO Y CON SEGUIMIENTO</t>
  </si>
  <si>
    <t>2.3.1.1.1</t>
  </si>
  <si>
    <t>HALLAZGO ADMINISTRATIVO POR PAGOS EFECTUADOS POR LA CAJA MENOR, SIN CUMPLIR CON LOS PRINCIPIOS DE ECONOMÍA, EFICIENCIA Y SEGURIDAD Y CLARIDAD DE LA INFORMACIÓN CONTENIDA EN LAS FACTURAS.</t>
  </si>
  <si>
    <t>ELABORAR PROCEDIMIENTO DE CAJA MENOR, QUE CONTENGA LOS REQUISITOS Y CONTROLES PARA AUTORIZACIONES DE PAGO.</t>
  </si>
  <si>
    <t>UN PROCEDIMIENTO CAJA MENOR APROBADO</t>
  </si>
  <si>
    <t>2.3.1.1.2</t>
  </si>
  <si>
    <t>HALLAZGO ADMINISTRATIVO  POR NO DAR CUMPLIMIENTO A LO DESCRITO EN LA NUMERAL 8 - VALOR Y FORMA DE PAGO DEL CONTRATO N° 486 DE 2014, EN CUANTO A LA AMORTIZACIÓN DEL ANTICIPO PACTADO</t>
  </si>
  <si>
    <t>REVISIÓN DEL MANUAL DE CONTRATACIÓN, PARA DETERMINAR HERRAMIENTAS MAS EFICACES DE SUPERVISIÓN</t>
  </si>
  <si>
    <t>REVISIÓN DE MANUAL DE CONTRATACIÓN</t>
  </si>
  <si>
    <t>2.3.1.1.3</t>
  </si>
  <si>
    <t>HALLAZGO ADMINISTRATIVO CON POSIBLE INCIDENCIA DISCIPLINARIA Y FISCAL POR VALOR DE $22.957.580 POR NO CONTAR CON EL REINTEGRO DE DICHA SUMA AL IDIGER, ORIGINADO EN LA SUSCRIPCIÓN DEL CONVENIO N° 598 DE 2009 CON EL FONDO FINANCIERO DISTRITAL DE SALUD.</t>
  </si>
  <si>
    <t>REVISIÓN DETALLADA DE CADA UNO DE LOS CONTRATOS SUSCRITOS EN RAZÓN AL CONVENIO PARA REALIZAR UN ANÁLISIS FINANCIERO Y DETERMINAR LAS SUMAS REALMENTE EJECUTADAS.</t>
  </si>
  <si>
    <t>MONTO ($) DE CONTRATOS REVISADOS/MONTO ($) DE CONTRATOS SUSCRITOS</t>
  </si>
  <si>
    <t>2.3.1.1.4</t>
  </si>
  <si>
    <t>HALLAZGO ADMINISTRATIVO  POR NO DAR CUMPLIMIENTO A LO DESCRITO EN LA NUMERAL 8 - VALOR Y FORMA DE PAGO DEL CONTRATO N° 486 DE 2014, EN CUANTO A QUE EL PRIMER PAGO DEL 95% DEL VALOR DEL MISMO SERIA CANCELADO CONTRA ENTREGA DEL PRODUCTO</t>
  </si>
  <si>
    <t>ADELANTAR CAPACITACIÓN A PERSONAL QUE DESARROLLE ACTIVIDADES DE SUPERVISIÓN, PARA AFIANZAR LAS FUNCIONES, OBLIGACIONES Y DEBERES QUE LE ASISTEN.</t>
  </si>
  <si>
    <t>2.3.4.1</t>
  </si>
  <si>
    <t>2.3.4.1 HALLAZGO ADMINISTRATIVO CON PRESUNTA INCIDENCIA DISCIPLINARIA, DE LA CUENTA 1424 RECURSOS ENTREGADOS EN ADMINISTRACIÓN</t>
  </si>
  <si>
    <t>3.1.1</t>
  </si>
  <si>
    <t>HALLAZGO ADMINISTRATIVO CON PRESUNTA INCIDENCIA DISCIPLINARIA PORQUE SE INCUMPLIERON Y/O SE OMITIERON LOS TÉRMINOS PARA LA PUBLICACIÓN EN LA PÁGINA DEL SECOP DE LOS DOCUMENTOS Y ACTOS ADMINISTRATIVOS DE LOS CONTRATOS NOS. 610-2013; 462-2014; 255-2015; 180-2015; 112-2015; 338-2015; 208-2015; 259-2015; 172-2015; 649-2013 Y LOS CONVENIOS 195, 492 Y 514 DE 2014</t>
  </si>
  <si>
    <t>PROFERIR COMUNICACIÓN INTERNA CON LOS LINEAMIENTOS  Y TÉRMINOS PARA LA REMISIÓN DE DOCUMENTOS QUE SE DEBEN  PUBLICAR EN EL SECOP, A LAS DISTINTAS AREAS ENCARGADAS DE SU EMISIÓN Y/O PROYECCIÓN</t>
  </si>
  <si>
    <t>COMUNICACIÓN INTERNA REMITIDA/ COMUNICACIÓN INTERNA PROYECTADA</t>
  </si>
  <si>
    <t>OFICINA ASESORA JURIDICA</t>
  </si>
  <si>
    <t>2016-10-30</t>
  </si>
  <si>
    <t>ANALIZAR Y REASIGNAR LAS FUNCIONES DEL CARGUE DE LA DOCUMENTACIÓN Y ACTOS ADMINISTRATIVOS QUE SURGEN DURANTE EL PROCESO CONTRACTUAL, EN EL PERSONAL DEL AREA DE CONTRACIÓN DE LA OFICINA ASESORA JURIDCIA, EN LA PLATAFORMA DEL SECOP</t>
  </si>
  <si>
    <t>ASIGNACIÓN DEL 100% DE DOCUMENTACIÓN DEL PROCESO CONTRACTUAL EN EL PERSONAL DE CONTRATACIÓN DE LA OFICINA ASESORA JURIDICA</t>
  </si>
  <si>
    <t>HALLAZGO ADMINISTRATIVO: “POR LA NO PUBLICACIÓN DE DOCUMENTOS DEL PROCESO CONTRACTUAL EN LA PÁGINA DE SECOP DEL CONVENIO NO. 001 DE 2015"</t>
  </si>
  <si>
    <t>REALIZAR REVISIÓN PERIÓDICA POR PARTE DE LA OFICINA ASESORA JURÍDICA, CON EL FIN DE VERIFICAR EL CARGUE DE LA DOCUMENTACIÓN DE LOS PROCESOS CONTRACTUALES EN EL SECOP</t>
  </si>
  <si>
    <t>NÚMERO DE  REVISIONES REALIZADAS/ NÚMERO DE REVISIONES PROGRAMADAS</t>
  </si>
  <si>
    <t>OFICINA ASESORA JURÍDICA - IDIGER</t>
  </si>
  <si>
    <t>2017-10-24</t>
  </si>
  <si>
    <t>3.1.2</t>
  </si>
  <si>
    <t>HALLAZGO ADMINISTRATIVO: “POR LA NO VERIFICACIÓN OPORTUNA DE ACTOS ADMINISTRATIVOS ENVIADOS POR EL JARDÍN BOTÁNICO AL FONDIGER, AFECTANDO LA PLANEACIÓN DE LOS CONTRATOS SUSCRITOS EN EL MARCO DEL CONVENIO 001-2015."</t>
  </si>
  <si>
    <t>REALIZAR LAS REUNIONES DEL COMITÉ TÉCNICO PARA REALIZAR EL SEGUIMIENTO A LA CORRECTA EJECUCIÓN DEL PLAN DE CONTRATACIÓN Y REALIZAR LOS AJUSTES  REQUERIDOS PARA SER PRESENTADOS AL COMITÉ DIRECTIVO</t>
  </si>
  <si>
    <t>COMITÉ TÉCNICO REALIZADOS / COMITÉ TÉCNICO CONVOCADOS</t>
  </si>
  <si>
    <t>HALLAZGO ADMINISTRATIVO CON PRESUNTA INCIDENCIA DISCIPLINARIA, POR CUANTO NO SE ESTABLECE EN EL CONTRATO EL VALOR UNITARIO DE LA PIEZA O JUEGO ADQUIRIDO O COMPRADO MEDIANTE CONTRATO DE COMPRAVENTA NÚMERO 649 DE 2013 Y LOS ELEMENTOS RECIBIDOS NO FUERON UTILIZADOS CON EFICIENCIA Y EFICACIA DE CONFORMIDAD A LA NECESIDAD PREVIA ESTABLECIDA</t>
  </si>
  <si>
    <t>CAPACITAR A PERSONAL QUE DESARROLLE ACTIVIDADES DE SUPERVISIÓN, PARA AFIANZAR LAS FUNCIONES, OBLIGACIONES Y DEBERES QUE LE ASISTEN.</t>
  </si>
  <si>
    <t>NÚMERO CAPACITACIONES REALIZADAS/ NÚMERO DE CAPACITACIONES PROGRAMADAS</t>
  </si>
  <si>
    <t>ENTREGAR LOS BAÚLES A LAS ENTIDADES Y/O COMUNIDADES QUE REQUIERAN ÉSTE MATERIAL PARA LOS PROCESOS DE FORMACIÓN EN GESTIÓN DE RIESGOS Y ADAPTACIÓN AL CAMBIO CLIMÁTICO.</t>
  </si>
  <si>
    <t>BAÚLES ENTREGADOS/ BAÚLES DISPONIBLES</t>
  </si>
  <si>
    <t>SUBDIRECCIÓN DE REDUCCIÓN - EDUCACIÓN</t>
  </si>
  <si>
    <t>3.1.2.1</t>
  </si>
  <si>
    <t>HALLAZGO ADMINISTRATIVO POR NO INCLUIR EN LOS ESTUDIOS PREVIOS UN PRONUNCIAMIENTO SOBRE LA NECESIDAD DE CONTAR CON INTERVENTORÍA, EN LOS CASOS PREVISTOS EN LA LEY</t>
  </si>
  <si>
    <t>JUSTIFICAR POR  LAS SUBDIRECCIONES U OFCINAS,  LA NECESIDAD DE CONTAR CON INTERVENTORIA EN AQUELLOS CASOS  QUE POR LEY  NO SEA OBLIGATORIO Y SE REQUIERA</t>
  </si>
  <si>
    <t>JUSTIFICACIÓN DE LA NECESIDAD DE CONTAR CON INTERVENTORIA EN LOS CASOS REQUERIDOS POR LA LEY Y EN LOS QUE SE CONSIDERES NECESARIO/ ESTUDIOS PREVIOS DE ACUERDO CON LA ACCIÓN PROPUESTA</t>
  </si>
  <si>
    <t>2017-12-23</t>
  </si>
  <si>
    <t>3.1.3</t>
  </si>
  <si>
    <t>HALLAZGO ADMINISTRATIVO POR LA FALTA DE UN CONTROL Y SEGUIMIENTO JURÍDICO AL CONVENIO 195 DE 2014</t>
  </si>
  <si>
    <t>INSTRUIR A LOS FUNCIONARIOS Y CONTRATISTAS RESPONSABLES DE LA ELABORACIÓN DE ADICIONES DEL DEBIDO CUIDADO</t>
  </si>
  <si>
    <t>INSTRUCCIÓN O COMUNICACIÓN IMPARTIDA / COMUNICACIÓN O INSTRUCCIÓN PROYECTADA</t>
  </si>
  <si>
    <t>3.1.4</t>
  </si>
  <si>
    <t>HALLAZGO ADMINISTRATIVO POR LA CESIÓN SIN JUSTIFICACIÓN POR PARTE DE LA CONTRATISTA AL CONTRATO DE PRESTACIÓN DE SERVICIOS 172 DE 2015</t>
  </si>
  <si>
    <t>VERIFICAR QUE LA JUSTIFICACIÓN DE CESIÓN DEL CONTRATO PRESENTADA POR EL CONTRATISTA SE ENCUENTRE AJUSTADO AL MANUAL DE CONTRATACIÓN</t>
  </si>
  <si>
    <t>NÚMERO DE CESIONES AUTORIZADAS/ NÚMERO DE CESIONES JUSTIFICADAS</t>
  </si>
  <si>
    <t>3.2.1</t>
  </si>
  <si>
    <t>3.2.1 HALLAZGO DE CARÁCTER ADMINISFRATIVO CON PRESUNTA INCIDENCIA DISCIPLINARIA, POR INCUMPLIMIENTO EN LOS PLAZOS MÁXIMOS PERMITIDOS PARA DAR R~SPUESTA A LOS POR'S</t>
  </si>
  <si>
    <t>ACTUALIZAR LA TABLA TEMÁTICA DE CORDIS  DE ACUERDO CON LA NORMATIVIDAD VIGENTE Y CLASIFICACIÓN E IDENTIFICACIÓN DE ASUNTOS QUE INGRESAN A LA ENTIDAD EN EL MARCO DE LAS FUNCIONES.</t>
  </si>
  <si>
    <t>ACTUALIZACIÓN TABLA APROBADA  /   TABLA TEMÁTICA PRESENTADA PARA ACTUALIZACIÓN</t>
  </si>
  <si>
    <t>SUBDIRECCIÓN DE GESTIÓN CORPORATIVA/ ATENCIÓN AL CIUDADANO Y GESTIÓN DOCUMENTAL</t>
  </si>
  <si>
    <t>2016-09-29</t>
  </si>
  <si>
    <t>SOCIALIZAR LA TABLA TEMÁTICA A LAS DEPENDENCIAS Y ÁREAS FUNCIONALES DEL IDIGER UNA VEZ APROBADA</t>
  </si>
  <si>
    <t>NÚMERO DE SOCIALIZACIONES REALIZADAS / NÚMERO DEPENDENCIAS DE LA ENTIDAD</t>
  </si>
  <si>
    <t>HALLAZGO ADMINISTRATIVO: “POR LA DEMORA REITERADA DEL IDIGER - FONDIGER EN EL PAGO DE LAS MENSUALIDADES PACTADAS EN LOS CONTRATOS DE PRESTACIÓN DE SERVICIOS PROFESIONALES NOS.1372-2015 Y 1373-2015"</t>
  </si>
  <si>
    <t>REVISAR Y ACTUALIZAR  PROCEDIMIENTO DE PAGOS DE FONDIGER Y NOTIFICAR A LAS ENTIDADES PARA EL RESPECTIVO CUMPLIMIENTO</t>
  </si>
  <si>
    <t>PROCEDIMEINTO DE PAGOS ACTUALIZADO / PROCEDIMIENTO REVISADO</t>
  </si>
  <si>
    <t>HALLAZGO ADMINISTRATIVO CON PRESUNTA INCIDENCIA DISCIPLINARIA, POR INCUMPLIMIENTO EN LOS PLAZOS MÁXIMOS PERMITIDOS PARA DAR RESPUESTA A LOS PQR’S</t>
  </si>
  <si>
    <t>2016-09-30</t>
  </si>
  <si>
    <t>REALIZAR PERIÓDICAMENTE REUNIONES INTERNAS EN LAS DEPENDENCIAS PARA  HACER REVISIÓN DEL ESTADO DE LA CORRESPONDENCIA Y DETERMINAR ESTRATEGIAS O PLANES DE ACCIÓN QUE BUSQUEN  REDUCIR EL TIEMPO EN LA RESPUESTA DE LOS REQUERIMIENTOS</t>
  </si>
  <si>
    <t>NÚMERO DE REUNIONES REALIZADAS / NÚMERO DE REUNIONES PROGRAMADAS POR LAS DEPENDENCIAS</t>
  </si>
  <si>
    <t>SUBDIRECTORES Y JEFES DE OFICINA</t>
  </si>
  <si>
    <t>ESTABLECER UN CONTROL CENTRALIZADO DE ALERTAS PARA EL CUMPLIMIENTO DE RESPUESTAS LAS PQRS</t>
  </si>
  <si>
    <t>NÚMERO DE ALERTAS REMITIDAS</t>
  </si>
  <si>
    <t>2017-02-28</t>
  </si>
  <si>
    <t>SIMPLIFICAR  MÍNIMO UN 1 TRAMITE O SERVICIO QUE OFRECE LA ENTIDAD, CON EL FIN DE DAR RESPUESTA OPORTUNA A LOS  CIUDADANOS.</t>
  </si>
  <si>
    <t>NÚMERO DE TRAMITES O SERVICIOS SIMPLIFICADOS Y/O EN LÍNEA/ NÚMERO DE TRAMITES O SERVICIOS EVALUADOS PARA LA SIMPLIFICACIÓN</t>
  </si>
  <si>
    <t>SOCIALIZAR LAS DIRECTRICES, LINEAMIENTOS Y/O PROCEDIMIENTOS DE PQRS (PETICIONES, QUEJAS, SUGERENCIAS) A LOS FUNCIONARIOS DEL IDIGER</t>
  </si>
  <si>
    <t>3.2.2.1</t>
  </si>
  <si>
    <t>HALLAZGO ADMINISTRATIVO CON PRESUNTA INCIDENCIA DISCIPLINARIA, POR NO MATERIALIZAR EL CUMPLIMIENTO DE LA ORDEN DEL LITERAL I) DEL NUMERAL TERCERO DE LA SENTENCIA DE PRIMERA INSTANCIA DEL 25 DE AGOSTO DE 2004 DEL TRIBUNAL ADMINISTRATIVO DE CUNDINAMARCA</t>
  </si>
  <si>
    <t>ADQUIRIR E IMPLEMENTAR TANTO EL HARDWARE Y SOFTWARE NECESARIOS PARA EL APROVECHAMIENTO DE LA INFORMACIÓN QUE ESTA ARROJANDO EL RADAR COMO CONTRIBUCIÓN AL MONITOREO METEREOLOGICO EN LA CUENCA MEDIA DEL RÍO DE BOGOTÁ</t>
  </si>
  <si>
    <t>HARDWARE Y SOFTWARE ADQUIRIDO E IMPLEMENTADO / HARDWARE Y SOFWARE REQUERIDO PARA EL APROVECHAMIENTO DE LA INFORMACIÓN QUE ARROJA EL RADAR</t>
  </si>
  <si>
    <t>SUBDIRECCIÓN DE ANÁLISIS DE RIESGOS Y EFECTOS DEL CAMBIO CLIMÁTICO  Y OFICINA TICS</t>
  </si>
  <si>
    <t>FORTALECER LA RED DE MONITOREO HIDROMETEOROLÓGICO DEL IDIGER A TRAVÉS DE LA ADQUISICIÓN DE EQUIPOS, SENSORES Y ACTUALIZACIÓN DEL SISTEMA DE COMUNICACIONES.</t>
  </si>
  <si>
    <t>ESTACIONES ADQUIRIDAS / TOTAL ESTACIONES EN OPERACIÓN EN 2016.</t>
  </si>
  <si>
    <t>SUBDIRECCIÓN DE ANÁLISIS DE RIESGOS Y EFECTOS DEL CAMBIO CLIMÁTICO</t>
  </si>
  <si>
    <t>FORMALIZAR CONVENIOS CON ENTIDADES CON EL PROPÓSITO DE  REALIZAR LA INTEGRACIÓN DE LAS DIFERENTES REDES DE MONITOREO HIDROMETEOROLÓGICO QUE SE ENCUENTRAN INSTALADAS EN LA CIUDAD DE BOGOTÁ.</t>
  </si>
  <si>
    <t>CONVENIOS FORMALIZADOS POR AÑO / CONVENIOS PROYECTADOS POR AÑO.</t>
  </si>
  <si>
    <t>3.2.4</t>
  </si>
  <si>
    <t>HALLAZGO ADMINISTRATIVO: “POR LA BAJA EJECUCIÓN DEL CONTRATO INTERADMINISTRATIVO NO.1351 DE 2015"</t>
  </si>
  <si>
    <t>DEFINIR CON BASE EN LOS ESTUDIOS PREDIALES, PREDIOS PRIORITARIOS (AMBIENTALMENTE)  PARA LA SOLICITUD DE AVALÚOS</t>
  </si>
  <si>
    <t>PREDIOS PRIORIZADOS AMBIENTALMENTE PARA REALIZAR AVÁLUO/ TOTAL DE PREDIOS</t>
  </si>
  <si>
    <t>SECRETARIA DISTRITAL DE AMBIENTE  - DIRECCIÓN DE GESTIÓN AMBIENTAL</t>
  </si>
  <si>
    <t>3.2.5</t>
  </si>
  <si>
    <t>HALLAZGO ADMINISTRATIVO: “POR LA BAJA EJECUCIÓN TÉCNICA Y FINANCIERA DEL PLAN DE ACCIÓN DEL CONVENIO INTERADMINISTRATIVO NO. 002-2015"</t>
  </si>
  <si>
    <t>ANALIZAR Y DEPURAR LOS PREDIOS CON POSIBILIDADES  AMBIENTALES, SOCIALES Y ECONOMICA PARA ADELANTAR LA ADQUISICIÓN PREDIAL</t>
  </si>
  <si>
    <t>PREDIOS PRIORIZADOS ADQUISICIÓN PREDIAL/ TOTAL DE PREDIOS</t>
  </si>
  <si>
    <t>3.2.6</t>
  </si>
  <si>
    <t>HALLAZGO ADMINISTRATIVO: “POR INCONSISTENCIAS Y/O FALTA DE PUBLICIDAD EN EL SECOP DEL CONVENIO INTERADMINISTRATIVO NO. 002-2015"</t>
  </si>
  <si>
    <t>REMITIR COMUNICACIÓN INTERNA A TODOS LOS PARTICIPES DE LAS ETAPAS DEL PROCESO CONTRACTUAL PARA ESTABLECER EL TÉRMINO DE REMISIÓN DE LOS DIFERENTES DOCUMENTOS A LA OFICINA ASESORA JURÍDICA PARA SU PUBLICACIÓN EN EL SECOP</t>
  </si>
  <si>
    <t>COMUNICACIÓN INTERNA RECIBIDA POR LOS INVOLUCRADOS EN EL PROCESO CONTRACTUAL / COMUNICACIÓN INTERNA ENVIADA</t>
  </si>
  <si>
    <t>EMITIR DIRECTRICES AL INTERIOR DE LA SUB DE CONTRATACIÓN QUE NO SE SUSCRIBIRÁ APROBACIÓN DE GARANTÍAS DE NINGÚN PROCESO HASTA TANTO NO SE VERIFIQUE LA RESPECTIVA PUBLICACIÓN EN SECOP Y UNA COMUNICACIÓN A LOS SUPERVISORES SOLICITANDO  LA COMUNICACIÓN OPORTUNA DE LOS TRÁMITES EN EL EJERCICIO DE LA  SUPERVISIÓN</t>
  </si>
  <si>
    <t>SECRETARIA DISTRITAL DE AMBIENTE -SUBDIRECCIÓN CONTRACTUAL</t>
  </si>
  <si>
    <t>3.3.1</t>
  </si>
  <si>
    <t>HALLAZGO ADMINISTRATIVO: “POR LA NO EJECUCIÓN DEL CONVENIO  INTERADMINISTRATIVO NO. 003-2015"</t>
  </si>
  <si>
    <t>ENVIAR SOLICITUD A LA SECRETARIA DISTRITAL DE AMBIENTE PARA REALIZAR EL COMITÉ TÉCNICO A FIN DE  VERIFICAR LA EJECUCIÓN DE LOS RECURSOS ASIGNADOS O EL CUMPLIMIENTO DE LAS DECISIONES DEL COMITÉ TÉCNICO</t>
  </si>
  <si>
    <t>SOLICITUD DE COMITÉ TÉCNICO RADICADA EN EL SDA / SOLICITUD DE COMITÉ TÉCNICO PROYECTADA</t>
  </si>
  <si>
    <t>3.5.1</t>
  </si>
  <si>
    <t>HALLAZGO ADMINISTRATIVO, CON PRESUNTA INCIDENCIA DISCIPLINARIA: “POR FALTA DE EJECUCIÓN DE LO ACORDADO EN EL CONVENIO 005-2015 LUEGO DE HABER TRASCURRIDO MÁS DE UN AÑO DE SU SUSCRIPCIÓN"</t>
  </si>
  <si>
    <t>OFICIAR AL FONDO DE DESARROLLO LOCAL DE SUBA A FIN DE QUE SE DESCRIBAN LAS ACCIONES REALIZADAS ATENDIENDO LO DISPUESTO EN EL COMITÉ TÉCNICO DEL 9 DE MARZO DE 2016</t>
  </si>
  <si>
    <t>REQUERIMIENTOS DE LA SUPERVISIÓN DE FONDIGER ENVIADOS AL FDLS/ REQUERIMIENTOS DE LA SUPERVISIÓN DE FONDIGER PROYECTADOS</t>
  </si>
  <si>
    <t>ENVIAR SOLICITUD AL FDLS PARA REALIZAR EL COMITÉ TÉCNICO A FIN DE DAR CUMPLIMIENTO A LO ESTABLECIDO EN EL MENCIONADO COMITÉ</t>
  </si>
  <si>
    <t>SOLICITUD DE COMITÉ TÉCNICO RADICADA EN EL FDLS / SOLICITUD DE COMITÉ TÉCNICO PROYECTADA</t>
  </si>
  <si>
    <t>3.6.1</t>
  </si>
  <si>
    <t>HALLAZGO ADMINISTRATIVO: “POR FALTA DE CONTROL, VIGILANCIA Y SEGUIMIENTO POR PARTE DE LA INTERVENTORÍA Y SUPERVISIÓN DEL CONTRATO 483 DE 2015 SUSCRITO POR EL INSTITUTO DISTRITAL DE GESTIÓN DE RIESGO Y CAMBIO CLIMÁTICO – IDIGER-"</t>
  </si>
  <si>
    <t>INCLUIR DESDE LA ETAPA PRECONTRACTUAL (ESTUDIOS, ANEXOS), COMO OBLIGACIÓN ESPECIFICA DEL CONTRATISTA EL  CUMPLIMIENTO DE LAS ACTIVIDADES O ESTRATEGIAS DEFINIDAS EN EL PLAN SOCIAL</t>
  </si>
  <si>
    <t>OBLIGACIÓN ESPECIFICA PLAN SOCIAL /CONTRATOS DE OBRAS SUSCRITOS</t>
  </si>
  <si>
    <t>SUBDIRECCIÓN PARA LA REDUCCIÓN DEL RIESGO Y ADAPTACIÓN AL CAMBIO CLIMÁTICO</t>
  </si>
  <si>
    <t>REALIZAR EL AJUSTE EN EL ACTA DE LIQUIDACIÓN DEL CONTRATISTA DE LA CANTIDAD DE TUBO INSTALADO</t>
  </si>
  <si>
    <t>CANTIDAD DE OBRA AJUSTADA EN LA LIQUIDACIÓN /CANTIDAD DE OBRA EJECUTADA</t>
  </si>
  <si>
    <t>3.6.2</t>
  </si>
  <si>
    <t>HALLAZGO ADMINISTRATIVO: “POR FALTA DE PUBLICIDAD EN EL SECOP DEL CONTRATO DE PRESTACIÓN DE SERVICIOS DE APOYO A LA GESTIÓN NO. 015 DE 2016 Y EL CONTRATO DE OBRA NO 441-2015 SUSCRITOS POR EL INSTITUTO DISTRITAL DE GESTIÓN DE RIESGO Y CAMBIO CLIMÁTICO – IDIGER-"</t>
  </si>
  <si>
    <t>3.6.3</t>
  </si>
  <si>
    <t>HALLAZGO ADMINISTRATIVO: “POR NO INCLUIR EN LOS ESTUDIOS PREVIOS LA FECHA DE ELABORACIÓN DE LOS MISMOS EN LOS CONTRATOS DE PRESTACIÓN DE SERVICIOS NOS. 015-2016 Y 027-2016 SUSCRITOS POR INSTITUTO DISTRITAL DE GESTIÓN DE RIESGO Y CAMBIO CLIMÁTICO – IDIGER-."</t>
  </si>
  <si>
    <t>VERIFICAR QUE LOS DOCUMENTOS PRECONTRACTUALES TENGAN LA FECHA DE SU SUSCRIPCIÓN</t>
  </si>
  <si>
    <t>NÚMERO DE PROCESOS DE CONTRATACIÓN ADELANTADOS  /NÚMERO DE SOLICITUDES  DE CONTRATACIÓN CON LOS DOCUMENTOS PRECONTRACTUALES FECHADAS</t>
  </si>
  <si>
    <t>3.6.4</t>
  </si>
  <si>
    <t>HALLAZGO ADMINISTRATIVO: “POR DESARROLLAR ACTIVIDADES ADICIONALES AL ALCANCE DEL OBJETO CONTRACTUAL DEL CONTRATO DE PRESTACIÓN DE SERVICIOS PROFESIONALES NO.  027-2016 SUSCRITOS POR INSTITUTO DISTRITAL DE GESTIÓN DE RIESGO Y CAMBIO CLIMÁTICO – IDIGER-."</t>
  </si>
  <si>
    <t>ENVIAR AVISOS O NOTAS PUBLICITARIAS A LOS SERVIDORES DEL IDIGER CON LAS RECOMENDACIONES  PARA EL EJERCICIO DE SUPERVISIÓN</t>
  </si>
  <si>
    <t>NÚMERO AVISOS O NOTAS RECORDATORIAS FRENTE A LA SUPERVISIÓN DE CONTRATO ENVIADAS</t>
  </si>
  <si>
    <t>CÓDIGO DE LA ENTIDAD</t>
  </si>
  <si>
    <t>VIGENCIA PAD AUDITORIA o VISITA</t>
  </si>
  <si>
    <t>CODIGO AUDITORIA SEGÚN PAD DE LA VIGENCIA</t>
  </si>
  <si>
    <t>No. HALLAZGO o Numeral del Informe de la Auditoría o Visita</t>
  </si>
  <si>
    <t>DESCRIPCIÓN DEL HALLAZGO</t>
  </si>
  <si>
    <t>(36) DESCRIPCIÓN ACCION</t>
  </si>
  <si>
    <t>VARIABLES DEL INDICADOR</t>
  </si>
  <si>
    <t>(64) AREA RESPONSABLE</t>
  </si>
  <si>
    <t>(72) FECHA DE TERMINACIÓN</t>
  </si>
  <si>
    <t>RESULTADO INDICADOR</t>
  </si>
  <si>
    <t>ANÁLISIS SEGUIMIENTO ENTIDAD</t>
  </si>
  <si>
    <t>EFICACIA ENTIDAD</t>
  </si>
  <si>
    <t>ESTADO Y EVALUACIÓN ENTIDAD</t>
  </si>
  <si>
    <t>FECHA SEGUIMIENTO</t>
  </si>
  <si>
    <t xml:space="preserve">No DIAS PRORROGADOS AUTORIZADOS </t>
  </si>
  <si>
    <t>FECHA PRORROGA SEGUIMIENTO</t>
  </si>
  <si>
    <t>Se asigno una profesional de primer empleo a la Oficina de Control Interno - Ingeniera Ambiental con formación en auditorias internas en HSQ. Se anexa Modificación Manual de Funciones y Comunicación de Designación de Funcionario.</t>
  </si>
  <si>
    <t>Se evidencia la comunicación interna 2016IE3315 donde se les notifica a todos los Subdirectores y Jefes de Oficina la obligación de publicar todos los actos administrativos del proceso de contratación en el SECOP.</t>
  </si>
  <si>
    <t>Se revisan las observaciones a los pliegos de condiciones que modificaron los pliegos definitivo mediante adenda vista a folio 282 al 285 del contrato 495 de 2016, las mismas fueron claras y pertinentes para modificalo.  AXA COLPATRIA SEGUROS S.A., mediante comunicación en correo electrónico de fecha 05/10/2016, "solicitamos que se retiren los descuentos solicitados para el seguro obligatorio SOAT como factor habilitador de la oferta, teniendo en cuenta que dichos descuentos fueron aprobados única y exclusivamente para participar en el acuerdo marco de precios llevada a cabo por Colombia compra-eficiente"
Observaciones presentadas por LA PREVISORA S.A. COMPAÑÍA DE SEGUROS, mediante comunicación en correo electrónico de fecha 05/10/2016.
Una vez verificada la información a que hace referencia la solicitud, se evidencia que el valor de los equipos utilizados en vehículos de transporte, alcanza la suma de $174.616.662, valor que se incorpora mediante adenda en el pliego de condiciones</t>
  </si>
  <si>
    <t>Se evidencia la remisión de comunicaciones internas donde se dan lineamientos frente a reporte de la información los plazos, soportes y responsabilidades frente a la información de los Planes de acción y proyectos:
IE3498 Seguimiento y lineamiento Plan de Acción
EI2771 Lineamientos Seguimiento y Control de los Proyectos
IE3138 Lineamientos Proyectos Bogota Mejor para Todos</t>
  </si>
  <si>
    <t>Se realizo la reformulación de la meta de promover que 11.806 familias ubicadas en zonas de riesgo sean reasentadas en forma definitiva, en su alcance y magnitud a 4,017 familias de acuerdo con los lineamientos de la Circular Conjunta 05 de 2016 de la Secretaria de Hacienda. TMMM</t>
  </si>
  <si>
    <t>Se evidencia implementación y funcionamiento del software para el inventario de familias en alto riesgo y su contenido es actualizado de manera constante. Por otra parte se cuenta con un Plan de Acción para el mejoramiento del SURR que contempla depuración de bases de datos y actualización de contenidos de familias incluidas en el programa de reasentamiento, con el objetivo de tener la información histórica en una base de datos única.</t>
  </si>
  <si>
    <t>Se evidencian los actos administrativos gestionados por  la Oficina Asesora Jurídica, para la liberación de pasivos exigibles:
1. Resoluciones ordena liberar pasivos exigibles de Altos de la Estancia respecto de ofertas de compra presentadas en el año 2013. 
2. Resoluciones ordena liberar pasivos exigibles sobre ofertas de compra presentadas para cuerpos de agua, del año 2014. 
3. Resoluciones ordena liberar recursos del Convenio Interadministrativo 136 de 2014, suscrito entre el Fondo de Desarrollo Local y el IDIGER, respecto del cuerpo de agua denominado FUCHA, con el fin de que no se constituyeran para la próxima vigencia, en pasivos exigibles. 
Así como la gestión para la liquidación de contratos o convenios</t>
  </si>
  <si>
    <t>Se verifica el contrato No. 199 de 2016, el Acta de Entrega  donde se especifican los elementos que se reciben firmada por el representante legal y la supervisora del contrato, se anexan los servicios públicos de agua facturado en Mayo de 2016 - Periodo Feb a Abril  y luz factura del 16 de mayo. Se cierra acción de mejora.</t>
  </si>
  <si>
    <t>Dado que el MEPOT esta suspendido por medida cautelar según Auto CE 624 de 2014, los instrumentos no requieren ser modificados hasta tanto no se formule y adopte  una nueva modificación al POT. Cuando sea adoptado el nuevo POT, se ajustarán los instrumentos que corresponda.</t>
  </si>
  <si>
    <t>Se realizó verificación en el grupo funcional de Conceptos, evidenciando que los Conceptos que implican el desarrollo de acciones por parte diferentes personas o entidades, especifican en el apartado de recomendaciones las acciones que se deben implementar, dependiendo del tipo de Concepto ( Legalización, Amenaza Ruina, Revisión de Estudios y Planes Parciales) el nivel de detalle de las recomendaciones o parámetros esta sujeto al tamaño de las áreas que se abarcan en los Conceptos, Amenaza Ruina), para tal efecto se verifica el CT: 8071 Urbanización Villas del cerro, CAR 2763 ( Concepto de legalización), CT:8090 Revisión de estudios de amenaza y riesgo. Como evidencia el Ing. Jesús remite vía correo un  archivo por cada tipo de conceptos, con un párrafo explicativo de los tipos de recomendaciones generadas. TMMM</t>
  </si>
  <si>
    <t xml:space="preserve"> La SARECC, remite base de datos con caracterización de 12 estudios realizados, las caracterizaciones  sintetizan las conclusiones y recomendaciones del estudios y generan consideraciones a tener en cuenta dentro de los procesos de priorización, el archivo contiene una tabal resumen en la que se especifican las acciones prioritarias para cada uno de los estudios. TMMM
</t>
  </si>
  <si>
    <t>Se revisan los soportes de las modificaciones a las metas debidamente justificadas.</t>
  </si>
  <si>
    <t>La Oficina Asesora de Planeación, remite oficio de solicitud, y oficio de respuesta en relación al seguimiento a las metas del PACA, a cargo del IDIGER.</t>
  </si>
  <si>
    <t>Se realizo la revisión y actualización del Manual de Contratación, la cual fue aprobada mediante Resolución Interna No. 689 del 29 de Diciembre del 2016 "Por medio del cual se aprueba el Manual de Contratación".</t>
  </si>
  <si>
    <t>La SARECC, informa que a la fecha están en proceso de revisión los planes de contratación, una vez sean validados por el comité técnico se presentará al comité directivo para su aprobación. La evidencia se enviará cuando se realice dicho comité.</t>
  </si>
  <si>
    <t>Se evidencia  en el Acta de Liquidación del Contrato 483 de 2015 , que se realizo un ajuste en el valor ejecutado de acuerdo con la cantidad de obra ejecutadas, quedando un saldo a favor del IDIGER de $7,008,886 y según acta aclaratoria del recibo a satisfacción de la Obra. Ver anexos</t>
  </si>
  <si>
    <t>ENERO 5 DE 2017: La SARECC, remite  acta de liquidación del Convenio 005 de 2015
ENERO 25 DE 2017: Se cierra la acción teniendo en cuenta que el convenio se liquidó y los recursos asignados se retornan al FONDIGER.</t>
  </si>
  <si>
    <t>ENERO 5 DE 2017: La SARECC, remite  acta de liquidación del Convenio 005 de 2015
ENERO 25 DE 2017: Se cierra la acción teniendo en cuenta que el convenio se liquidó.</t>
  </si>
  <si>
    <t>Se evidencia documento de publicación  en las carteleras de la Entidad los reportes  sobre la ejecución de los recursos de la vigencia 2016.</t>
  </si>
  <si>
    <t>Etiquetas de fila</t>
  </si>
  <si>
    <t>Total general</t>
  </si>
  <si>
    <t>Etiquetas de columna</t>
  </si>
  <si>
    <t>Cuenta de ESTADO Y EVALUACIÓN ENTIDAD</t>
  </si>
  <si>
    <t>Se encuentra en ejecución hasta el 20/12/2017</t>
  </si>
  <si>
    <t>Se encuentra en ejecución hasta el 24/10/2017</t>
  </si>
  <si>
    <t>(Todas)</t>
  </si>
  <si>
    <t>La entidad realizo las siguientes acciones  para asegurar el cumplimento a la obligación 13 del contrato 486 de 2014, es importante señalar que este tramite solo se podía realizar hasta que el RADAR estuviera en Colombia, dado que se debían diligenciar unos formatos con información de seriales y características de los equipos instalados y de la ubicación:
- El 22 de Diciembre del 2015 mediante comunicación al ANLA se dio inicio a los trámites para la obtención de la exclusión del IVA, respecto a los elementos que componen el RADAR. 
- El 4 de Marzo de 2016 mediante correo electrónico el ANLA informa al contratista que el tramites tenia un costo de $10.203.000, comunicación trasladada al representante legal de UNICOM
- El 6 de Junio el Representante Legal de UNICOM S.A.S remite mediante correo electrónico el soporte del pago dirigido a la Dra. Gloria Elvora Ortiz Caicedo - Subdirectora Administrativa y Financiera del ANLA
- El 15 de Julio 2016 se notifica del Auto 2954 del 7 de Julio de 2016 "Por la cual se inicia tramite administrativo de certificación de exclusión sobre las Ventas - IVA y se toman otras determinaciones"
- El 28 de Septiembre de 2016, la ANLA, envia citación para que el IDIGER se notifique personalmente de Certificación No. 1062 del 29 de Septiembre del 2016  Por la cual se certifica que son acreditables los elementos objeto de la solicitud de exclusión del impuesto sobre las Ventas IVA, presentado por la empresa UNICOM y el IDIGER y se toman otras determinaciones" certificación dela cual el IDIGER se notifica personalmente el 30 de Septiembre de 2016.
- El mismo 30 de septiembre se envía comunicación al Representante legal de UNICOMP S.A.S informándole que se recibió notificación de la citación por parte del ANLA para notificarnos de la certificación 1062 de 2016.
- El 2 de Noviembre de 2016 se le comunica al representante legal de UNICOM que por favor realice el tramite pertinente para que le hagan la devolución del IVA correspondiente y el cual está a su cargo.
Con estas acciones se da por cumplida esta acción, haciendo la salvedad que si el contratista no realiza el tramite de devolución ante la DIAN se iniciaran las acciones Judiciales pertinente que implicara otros otro proceso.</t>
  </si>
  <si>
    <t>Se eliminaron los siguientes tres formatos, debido a la reorganización del proceso de contratación y asignación de funciones a la dependencias.
GCT-FT-02: Solicitud de Compras y Suministros
GCT-FT-22  Solicitud de Bienes y Servicios
GCT-FT-23: Solicitud de OPS</t>
  </si>
  <si>
    <t>Se realizaron dos capacitaciones a supervisores el 5 y 12 de Agosto del 2016, donde se trató como tema: 1) Qué es supervisor 2) Diferencias entre supervisor e interventoría, 3) Características 4) Finalidades 5) Principios Orientadores 6) Deberes y Responsabilidades 7) Funciones: Administrativas, Técnicas Financieras, Legales 8) Prohibiciones 9) Documentación requerida 10) Responsabilidades de los supervisores - Penal, Fiscal, Disciplinaria y Civil.
Así mismo el 11 de Noviembre se realizo "Taller de Gestión de Riesgos - Proceso de Contratación" con el propósito de fortalecer las competencias del equipo de precontractual en el análisis e identificación de riesgos.</t>
  </si>
  <si>
    <t xml:space="preserve">Se evidencia seguimiento de las reservas constituidas y la respectiva ejecución, se anexa como soporte los siguientes seguimientos:
- EJECUCIÓN RESERVAS Y PASIVOS EXIGIBLES A NOVIEMBRE 2016
- EJECUCIÓN RESERVAS Y PASIVOS EXIGIBLES A SEPT. 2016
-SEGUIMIENTO- RESERVAS Y PASIVOS EXIGIBLES JULIO DE 2016
Finalmente la ejecución de las reservas constituidas a 31 de Diciembre del 2015 fue del 97,57% </t>
  </si>
  <si>
    <t xml:space="preserve">
El Director General expide circular interna el 11 de Nombre del 2016, donde da instrucciones precisas frente a la Elaboración de los Estudios Previos y Contratación 2017. Así mismo se evidencia la expedición de una comunicación interna 2016IE40009 donde se dan lineamientos para la planificación de las actividades del cierre del año , dentro de ellos la remisión del Plan de Contratación por dependencia.</t>
  </si>
  <si>
    <t>Se evidencia mediante correo electrónico del 7 de Junio de 2016 la revisión de la meta del proyecto 790 "Fortalecer las 20 localidades"  y un segundo correo del 19 de abril del 2016 de REVISIÓN INFORME TRIMESTRAL DE GESTIÓN PROYECTO 785 del 19 donde  se revisa la coherencia y consistencia de la información reportada de las metas.</t>
  </si>
  <si>
    <t>Los documentos emitidos por la Subdirección de Análisis de Riesgos y Efectos de Cambio Climático, una vez firmados y tramitados por el área de correspondencia ya como un documento oficial son distribuidos por el grupo de correspondencia para hacer llegar la respuesta al solicitante. 
Cuando los documentos no llegan al destino por circunstancias ajenas a la Subdirección, previa verificación de cada uno de los casos, se remite una comunicación interna para que los documentos devueltos sean publicados por edicto o se remiten nuevamente al destinatario. 
La Oficina de Control Interno, realizo un muestreo aleatorio de Diagnósticos Técnicos emitidos durante el ultimo trimestre del año 2016, para verificación de su respectiva entrega a los destinatarios. Como resultado se obtuvo que para una muestra de 23 Diagnósticos 21 fueron entregados satisfactoriamente, uno se encuentra en procesos de entrega por la empresa de mensajería y uno fue devuelto.</t>
  </si>
  <si>
    <t>Mediante el acuerdo 007 de 2016 se establece que el diseño de las obras sea parte del proceso de conocimiento del riesgo en  coherencia con  los lineamiento de Gestión de Riesgo emitidos por el Gobierno Nacional.</t>
  </si>
  <si>
    <t xml:space="preserve">Se realizo por parte de la Dirección presentación a los Subdirectores y Coordinadores de Grupo la metodología para la identificación de necesidades y la formulación del nuevo plan BMT, donde cada una de las dependencias formulaba un preliminar de sus necesidades (Metas Físicas y Presupuestal). </t>
  </si>
  <si>
    <t>Se evidencia que para el nuevo plan de desarrollo Bogotá Mejor para Todos, se disminuyo el número de proyectos pasando de 10 a 4, así mismo frente a las metas de Plan de Desarrollo se paso de 11 a 7 . Y se paso de un total de 80 metas de proyectos de inversión a 18.
Ficha EBI_1158_Reducción del riesgo y adaptación al cambio climático
Ficha EBI_1166_Consolidación de la gestión pública eficiente de IDIGER
Ficha EBI_1172_Conocimiento del riesgo y Efectos del CC
Ficha EBI_1178_Fortalecimiento del Manejo de Emergencias</t>
  </si>
  <si>
    <t>Se remitió oficio a la Contraloría de Bogota solicitando los lineamiento para descripción de la información que debe reportarse en SIVICOF frente al Balance Social. Se recibió respuesta por parte de la Contraloría.</t>
  </si>
  <si>
    <t>Se aprobó y publico el Procedimiento de  Creación, Manejo y Control de la Caja
Menor ADM-PD 21 Versión 1  del 10 de Noviembre del 2016.</t>
  </si>
  <si>
    <r>
      <t>Se solicito concepto a la Secretaria Distrital de Hacienda frente a la depuración extraordinaria del saldo del convenio N° 598 de 2009 con el Fondo Financiero Distrital de Salud. Donde indican "</t>
    </r>
    <r>
      <rPr>
        <i/>
        <sz val="7.5"/>
        <color rgb="FF000000"/>
        <rFont val="Calibri"/>
        <family val="2"/>
        <scheme val="minor"/>
      </rPr>
      <t xml:space="preserve">Este Despacho considera que el proceso de depuración aprobado a través de la Resolución 576 de 2015 cumple con la normatividad vigente sobre el tema y fue realizado con base en los soportes que en la fecha de su suscripción fueron válidos y suficientes para el IDIGER como resultado de agotar la gestión administrativa realizada durante las vigencias 2010 a 2015; adicionalmente, esta situación se confirma a través de las actividades que en cumplimiento del Plan de Mejoramiento está llevando a cabo la entidad durante lo corrido de la vigencia 2016, donde se evidencia la dificultad de ubicar la totalidad de la documentación relacionada con los contratos que respaldaron la ejecución de los recursos asignados al Convenio 598 de 2009 y no ha sido posible determinar con fiabilidad la existencia de un saldo a favor del IDIGER ni el reconocimiento por parte del FFDS de dicha deuda"
</t>
    </r>
    <r>
      <rPr>
        <sz val="7.5"/>
        <color rgb="FF000000"/>
        <rFont val="Calibri"/>
        <family val="2"/>
        <scheme val="minor"/>
      </rPr>
      <t>Así mismo se evidencian las acciones adelantadas con el FDS para recopilar la información e ejecución del convenio.</t>
    </r>
  </si>
  <si>
    <t>Se realizaron dos capacitaciones a supervisores el 5 y 12 de Agosto del 2016, donde se trató como tema: 1) Qué es supervisor 2) Diferencias entre supervisor e interventoría, 3) Características 4) Finalidades 5) Principios Orientadores 6) Deberes y Responsabilidades 7) Funciones: Administrativas, Técnicas Financieras, Legales 8) Prohibiciones 9) Documentación requerida 10) Responsabilidades de los supervisores - Penal, Fiscal, Disciplinaria y Civil.</t>
  </si>
  <si>
    <t>Se evidencian los soportes de la actualización de la tabla temática del CORDIS con los tiempos de conformidad a la normatividad vigente.</t>
  </si>
  <si>
    <t>Se evidencia la socialización de la actualización de la Tabla Temática a los funcionarios del IDIGER el 1 de Noviembre del 2016 al grupo de gestión documental y el  15 de Diciembre del 2016 a las asistentes administrativas de todas las dependencias.</t>
  </si>
  <si>
    <t>Se evidencia la reuniones periódicas con las área, para realizar el seguimiento. Ver soportes en la carpeta del hallazgo.</t>
  </si>
  <si>
    <t>Se evidencia un control centralizado de por parte de Atención al Ciudadano, para dar alertas sobre el estado de respuesta a la PQRS, se evidencias algunas comunicaciones:  comunicaciones internas: 2016IE829 DEL 15 DE Marzo de 2016 a TICS,  2016IE1356 del 3 de Mayo a la Subdirección de Reducción y Jefe Oficina de Planeación. 2016IE1356 a la Subdirección de Análisis,  2016IE1356 Jefe Oficina Asesoría Jurídica. Así mismo se remite mediante correo electrónico con alertas a los funcionarios sobre los requerimientos que se encuentran pendientes de respuesta o vencidos. Ver soporte en Atención al Ciudadano</t>
  </si>
  <si>
    <t>Se evidencia la simplificación de los tramites de: Conceptos técnicos para licencias de urbanización y de administración de las PQRS</t>
  </si>
  <si>
    <t>Se evidencia la socialización realizada sobre los procedimiento de PQRS el 16 y 21 de Diciembre del 2016</t>
  </si>
  <si>
    <r>
      <t>A partir del mes de agosto de 2016 y con la reestructuración de las responsabilidades asignadas al personal que contribuye en el Proceso de Gestión Contractual, se hizo la distribución del cargue de la información del SECOP, así:
- Daniel David Marín Arcila: Contrato de Prestación de Servicios de Apoyo No. 389 de 2016, dentro de sus obligaciones contractuales se encuentra la 4."(...) Apoyar en la publicación en el SECOP y en Contratación a la Vista de los procesos precontractuales y contractuales que adelante la Entidad (...)"
- Sandra Yiseli  Ramirez Camacho: Auxiliar Administrativo, realiza cargue de aquellos documentos contractuales en el SECOP que se generan a partir de la suscripción de la Minuta del Contrato hasta su liquidación.
- Olga Constanza Serrano: Profesional Especializado tiene dentro de sus obligaciones</t>
    </r>
    <r>
      <rPr>
        <i/>
        <sz val="7.5"/>
        <color rgb="FF000000"/>
        <rFont val="Calibri"/>
        <family val="2"/>
        <scheme val="minor"/>
      </rPr>
      <t xml:space="preserve"> "10. Revisar que la apertura, ejecución y terminación de los procesos contractuales sea reportada en el Portal Único de Contratación, para el cumplimiento de la agenda de conectividad y los principios generales de la contratación".</t>
    </r>
  </si>
  <si>
    <t>Se evidencia mediante las comunicaciones la entrega de los baúles a las siguientes  comunidades y JAC:
Entrega baúl conciencia
Entrega Baúl Fundación PAVCO
Entrega baúl Huerta Agroecológica
Entrega baúl Mujeres Unidas
Entrega baúl Riveras Occidente
Entrega Baúl SEDEN
Entrega Baúl Puente Aranda</t>
  </si>
  <si>
    <t>Se evidencian correos electrónicos a los responsables de la elaboración de las modificaciones de los contratos con instrucciones especificas por parte del personal de apoyo de la Oficina Asesora Jurídica que revisa las solicitudes de  modificación a la minuta.</t>
  </si>
  <si>
    <t xml:space="preserve">Durante el segundo semestre del año 2016, se presentaron 3 Cesiones contractuales de los siguientes contratos: - Contrato 204,  Contrato 219, Contrato 437. De los que se verifico que la Cesión estuviera justificada respectiva y tiene el revisados por parte del profesional especializado Grado 29 Código 222 de la Oficina Asesora Jurídica </t>
  </si>
  <si>
    <t>Talleres - Capacitación Planes de Mejoramiento: 
1 - Educación 20 Noviembre 2015
2  -Comunicaciones 10 Agos 2015
3 -Ayuda Humanitaria 11 Mar 2016
4 - Contraloría 7 de Abril 2016
5-  Diseños Participativos 25 May 2016
6- Talento Humano 10 May 2016
7- TICS 24 Agosto 2016</t>
  </si>
  <si>
    <t>Se evidencia la actualización de matriz de riesgos para los procesos de contratación, donde quedo incluido el control frente al riesgo de demora en la entrega de garantías por parte del contratistas. La matriz fue socializada mediante comunicación por correo electrónico a todo el IDIGER el 10 de Octubre de 2016.</t>
  </si>
  <si>
    <t>De acuerdo a la resolución 452 de 30 de Septiembre del 2016 "Por medio de la cual se ordena la apertura del proceso de licitación publica No. IDIGER-LIP-002-2016" (Folio 189 al 192) dentro del  cronograma se estableció como fecha para presentar las observaciones al pliego de Condiciones del 30/09/2016 al  05/10/2016 a las 12:00. Se recibieron las siguientes observaciones:  Axa Colpatria el 3/10/2016 (Folio 244 al 245) y 05/1072016 (Folios 260), JarguS.S Corredores de Seguros el 5/10/2016 (folio 254 a 255),  la Previsora el 5/10/2016 (Folios 256 al 259).  Los folios relacionados corresponde a la carpeta del contrato 495 de 2016 tomo 2.  Todas la observaciones se recibieron dentro de los términos establecidos. Quedando cerrado.</t>
  </si>
  <si>
    <t>En el correo electrónico del 25 de Octubre del 2016 se envía la nota de cobertura  emitida por AXA Colpatria Seguros S.A donde se evidencia el respectivo sello y Vo Bo del Corredor del Seguro - Jargu.</t>
  </si>
  <si>
    <t>Se evidencia las  fichas de caracterización de 87 puntos (35%), distribuidas de la siguiente forma: Usaquén 6, Chapinero 5 , Santafé 4, San Cristóbal 13, Usme 9, Suba 2, Candelaria 2, Rafael Uribe 14 y Ciudad Bolívar 32.
TMMM.</t>
  </si>
  <si>
    <t>La OAP, remite acto administrativo Resolución 601 de 2015 y procedimiento de reparación y reconstrucción actualizado.</t>
  </si>
  <si>
    <t xml:space="preserve">
Se realizo por parte de la Dirección presentación a los Subdirectores y Coordinadores de Grupo la metodología para la identificación de necesidades y la formulación del nuevo plan BMT, donde cada una de las dependencias formulaba un preliminar de sus necesidades (Metas Físicas y Presupuestal). 
Posteriormente con cada una de las áreas se realizo análisis de costos /beneficio y formulación de las metas a magnitudes y presupuesto.</t>
  </si>
  <si>
    <t>Se evidencia la socialización de la actualización de la Tabla Temática a los funcionarios del IDIGER el 1 de Noviembre del 2016 al grupo de gestión documental y el 15 de Diciembre del 2016 a las asistentes administrativas de todas las dependencias.</t>
  </si>
  <si>
    <t>Se remite comunicación interna el 2 de Enero del 2017, por parte de la Jefe de la Oficina Asesora Jurídica dando  lineamientos frente a los procesos contractuales y su respectivo seguimiento.</t>
  </si>
  <si>
    <t xml:space="preserve"> La SARECC, remite los oficios enviados a Secretaria Distrital de Ambiente en cumplimiento de la acción propuesta, dichos oficios corresponden a los siguientes radicados de salida 2016EE14524, 2016EE2479, 2016EE7233.</t>
  </si>
  <si>
    <r>
      <t>Se evidencia remisión de correo electrónico de la Profesional Olga Constanza Serrano encargada de coordinar la actividad de contratación donde informa que se incluya la siguiente obligación en los contratos de obra: "</t>
    </r>
    <r>
      <rPr>
        <i/>
        <sz val="7.5"/>
        <color rgb="FF000000"/>
        <rFont val="Calibri"/>
        <family val="2"/>
        <scheme val="minor"/>
      </rPr>
      <t xml:space="preserve">Cumplir con lo establecido en el plan de gestión social, en lo referente a las estrategias, metodologías, ámbitos de aplicación -institucional y comunitario-, para crear corresponsabilidad, apropiación y sostenibilidad de las intervenciones realizadas por el IDIGER". </t>
    </r>
    <r>
      <rPr>
        <sz val="7.5"/>
        <color rgb="FF000000"/>
        <rFont val="Calibri"/>
        <family val="2"/>
        <scheme val="minor"/>
      </rPr>
      <t xml:space="preserve">En la vigencia 2016 hasta la fecha de seguimiento no se han realizado contratación de obras para verificar la inclusión de esta obligación. </t>
    </r>
  </si>
  <si>
    <t>PLAN MEJORAMIENTO CONSOLIDADO CONTRALORIA
SEGUIMIENTO ESTADO DE LAS ACCIONES - REPORTE RENDICIÓN DE CUENTAS CONTRALORIA DE BOGOTA 15 DE FEBRERO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</si>
</sst>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yyyy/mm/dd"/>
  </numFmts>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sz val="10"/>
      <color indexed="8"/>
      <name val="Verdana"/>
      <family val="2"/>
    </font>
    <font>
      <b/>
      <sz val="10"/>
      <color indexed="8"/>
      <name val="Verdana"/>
      <family val="2"/>
    </font>
    <font>
      <b/>
      <sz val="12"/>
      <color indexed="8"/>
      <name val="serif"/>
    </font>
    <font>
      <sz val="10"/>
      <color indexed="8"/>
      <name val="serif"/>
    </font>
    <font>
      <b/>
      <sz val="11"/>
      <color indexed="9"/>
      <name val="Calibri"/>
      <family val="2"/>
    </font>
    <font>
      <sz val="7.5"/>
      <color rgb="FF000000"/>
      <name val="Calibri"/>
      <family val="2"/>
      <scheme val="minor"/>
    </font>
    <font>
      <i/>
      <sz val="7.5"/>
      <color rgb="FF000000"/>
      <name val="Calibri"/>
      <family val="2"/>
      <scheme val="minor"/>
    </font>
    <font>
      <b/>
      <sz val="14"/>
      <color indexed="8"/>
      <name val="serif"/>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patternFill>
    </fill>
    <fill>
      <patternFill patternType="solid">
        <fgColor theme="0"/>
        <bgColor indexed="64"/>
      </patternFill>
    </fill>
    <fill>
      <patternFill patternType="solid">
        <fgColor theme="0"/>
        <bgColor indexed="11"/>
      </patternFill>
    </fill>
    <fill>
      <patternFill patternType="solid">
        <fgColor theme="4" tint="0.79998168889431442"/>
        <bgColor theme="4" tint="0.79998168889431442"/>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43" fontId="1" fillId="0" borderId="0" applyFont="0" applyFill="0" applyBorder="0" applyAlignment="0" applyProtection="0"/>
  </cellStyleXfs>
  <cellXfs count="40">
    <xf numFmtId="0" fontId="0" fillId="0" borderId="0" xfId="0"/>
    <xf numFmtId="0" fontId="24" fillId="33" borderId="12" xfId="0" applyFont="1" applyFill="1" applyBorder="1" applyAlignment="1">
      <alignment horizontal="center" vertical="center"/>
    </xf>
    <xf numFmtId="0" fontId="0" fillId="0" borderId="0" xfId="0" applyAlignment="1">
      <alignment vertical="center" wrapText="1"/>
    </xf>
    <xf numFmtId="0" fontId="24" fillId="33" borderId="12"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19" fillId="34" borderId="11" xfId="0" applyNumberFormat="1" applyFont="1" applyFill="1" applyBorder="1" applyAlignment="1" applyProtection="1">
      <alignment horizontal="center" vertical="center" wrapText="1"/>
    </xf>
    <xf numFmtId="0" fontId="19" fillId="34" borderId="10" xfId="0" applyNumberFormat="1" applyFont="1" applyFill="1" applyBorder="1" applyAlignment="1" applyProtection="1">
      <alignment horizontal="left" vertical="center" wrapText="1"/>
    </xf>
    <xf numFmtId="0" fontId="25" fillId="34" borderId="10" xfId="0" applyFont="1" applyFill="1" applyBorder="1" applyAlignment="1">
      <alignment horizontal="justify" vertical="center" wrapText="1"/>
    </xf>
    <xf numFmtId="0" fontId="25" fillId="34" borderId="10" xfId="0" applyFont="1" applyFill="1" applyBorder="1" applyAlignment="1">
      <alignment horizontal="left" vertical="center" wrapText="1"/>
    </xf>
    <xf numFmtId="0" fontId="25" fillId="34" borderId="10" xfId="0" applyFont="1" applyFill="1" applyBorder="1" applyAlignment="1">
      <alignment horizontal="center" vertical="center" wrapText="1"/>
    </xf>
    <xf numFmtId="0" fontId="0" fillId="34" borderId="14" xfId="0" applyFill="1" applyBorder="1" applyAlignment="1">
      <alignment vertical="center"/>
    </xf>
    <xf numFmtId="164" fontId="0" fillId="0" borderId="0" xfId="0" applyNumberFormat="1"/>
    <xf numFmtId="164" fontId="24" fillId="33" borderId="13" xfId="0" applyNumberFormat="1" applyFont="1" applyFill="1" applyBorder="1" applyAlignment="1">
      <alignment horizontal="center" vertical="center" wrapText="1"/>
    </xf>
    <xf numFmtId="164" fontId="0" fillId="34" borderId="14" xfId="0" applyNumberFormat="1" applyFill="1" applyBorder="1" applyAlignment="1">
      <alignment vertical="center"/>
    </xf>
    <xf numFmtId="164" fontId="0" fillId="0" borderId="0" xfId="0" applyNumberFormat="1" applyAlignment="1">
      <alignment vertical="center"/>
    </xf>
    <xf numFmtId="0" fontId="0" fillId="0" borderId="0" xfId="0" pivotButton="1"/>
    <xf numFmtId="0" fontId="0" fillId="0" borderId="0" xfId="0" applyAlignment="1">
      <alignment horizontal="left"/>
    </xf>
    <xf numFmtId="0" fontId="0" fillId="0" borderId="0" xfId="0" applyNumberFormat="1"/>
    <xf numFmtId="0" fontId="19" fillId="34" borderId="10" xfId="0" applyNumberFormat="1" applyFont="1" applyFill="1" applyBorder="1" applyAlignment="1" applyProtection="1">
      <alignment horizontal="center" vertical="center" wrapText="1"/>
    </xf>
    <xf numFmtId="0" fontId="0" fillId="34" borderId="14" xfId="0" applyFill="1" applyBorder="1"/>
    <xf numFmtId="0" fontId="0" fillId="34" borderId="0" xfId="0" applyFill="1"/>
    <xf numFmtId="0" fontId="0" fillId="34" borderId="0" xfId="0" applyFill="1" applyAlignment="1">
      <alignment vertical="center"/>
    </xf>
    <xf numFmtId="0" fontId="0" fillId="34" borderId="0" xfId="0" applyFill="1" applyAlignment="1">
      <alignment horizontal="center" vertical="center"/>
    </xf>
    <xf numFmtId="164" fontId="0" fillId="34" borderId="0" xfId="0" applyNumberFormat="1" applyFill="1" applyAlignment="1">
      <alignment vertical="center"/>
    </xf>
    <xf numFmtId="0" fontId="19" fillId="34" borderId="10" xfId="0" applyNumberFormat="1" applyFont="1" applyFill="1" applyBorder="1" applyAlignment="1" applyProtection="1">
      <alignment horizontal="justify" vertical="center" wrapText="1"/>
    </xf>
    <xf numFmtId="0" fontId="19" fillId="35" borderId="10" xfId="0" applyNumberFormat="1" applyFont="1" applyFill="1" applyBorder="1" applyAlignment="1" applyProtection="1">
      <alignment horizontal="left" vertical="center" wrapText="1"/>
    </xf>
    <xf numFmtId="0" fontId="16" fillId="36" borderId="15" xfId="0" applyFont="1" applyFill="1" applyBorder="1" applyAlignment="1">
      <alignment horizontal="left"/>
    </xf>
    <xf numFmtId="0" fontId="16" fillId="36" borderId="15" xfId="0" applyNumberFormat="1" applyFont="1" applyFill="1" applyBorder="1"/>
    <xf numFmtId="14" fontId="0" fillId="34" borderId="14" xfId="0" applyNumberFormat="1" applyFill="1" applyBorder="1" applyAlignment="1">
      <alignment vertical="center"/>
    </xf>
    <xf numFmtId="43" fontId="19" fillId="34" borderId="10" xfId="43" applyNumberFormat="1" applyFont="1" applyFill="1" applyBorder="1" applyAlignment="1" applyProtection="1">
      <alignment horizontal="center" vertical="center" wrapText="1"/>
    </xf>
    <xf numFmtId="0" fontId="27" fillId="34" borderId="0" xfId="0" applyNumberFormat="1" applyFont="1" applyFill="1" applyBorder="1" applyAlignment="1" applyProtection="1">
      <alignment horizontal="center" vertical="top" wrapText="1"/>
    </xf>
    <xf numFmtId="0" fontId="23" fillId="34" borderId="0" xfId="0" applyNumberFormat="1" applyFont="1" applyFill="1" applyBorder="1" applyAlignment="1" applyProtection="1">
      <alignment horizontal="center" vertical="top" wrapText="1"/>
    </xf>
    <xf numFmtId="0" fontId="22" fillId="34" borderId="0" xfId="0" applyNumberFormat="1" applyFont="1" applyFill="1" applyBorder="1" applyAlignment="1" applyProtection="1">
      <alignment horizontal="center" vertical="top" wrapText="1"/>
    </xf>
    <xf numFmtId="0" fontId="20" fillId="34" borderId="0" xfId="0" applyNumberFormat="1" applyFont="1" applyFill="1" applyBorder="1" applyAlignment="1" applyProtection="1">
      <alignment horizontal="center" vertical="center" wrapText="1"/>
    </xf>
    <xf numFmtId="0" fontId="0" fillId="34" borderId="0" xfId="0" applyFill="1" applyAlignment="1">
      <alignment horizontal="center"/>
    </xf>
    <xf numFmtId="164" fontId="0" fillId="34" borderId="0" xfId="0" applyNumberFormat="1" applyFill="1"/>
    <xf numFmtId="0" fontId="21" fillId="34" borderId="0" xfId="0" applyNumberFormat="1" applyFont="1" applyFill="1" applyBorder="1" applyAlignment="1" applyProtection="1">
      <alignment horizontal="center" vertical="top"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Millares" xfId="43"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ana Constanza Ramirez" refreshedDate="42790.509929629632" createdVersion="4" refreshedVersion="4" minRefreshableVersion="3" recordCount="77">
  <cacheSource type="worksheet">
    <worksheetSource ref="B5:R81" sheet="Report"/>
  </cacheSource>
  <cacheFields count="17">
    <cacheField name="CÓDIGO DE LA ENTIDAD" numFmtId="0">
      <sharedItems/>
    </cacheField>
    <cacheField name="VIGENCIA PAD AUDITORIA o VISITA" numFmtId="0">
      <sharedItems containsSemiMixedTypes="0" containsString="0" containsNumber="1" containsInteger="1" minValue="2013" maxValue="2016"/>
    </cacheField>
    <cacheField name="CODIGO AUDITORIA SEGÚN PAD DE LA VIGENCIA" numFmtId="0">
      <sharedItems containsSemiMixedTypes="0" containsString="0" containsNumber="1" containsInteger="1" minValue="63" maxValue="800" count="8">
        <n v="800"/>
        <n v="79"/>
        <n v="63"/>
        <n v="71"/>
        <n v="281"/>
        <n v="293"/>
        <n v="86" u="1"/>
        <n v="525" u="1"/>
      </sharedItems>
    </cacheField>
    <cacheField name="No. HALLAZGO o Numeral del Informe de la Auditoría o Visita" numFmtId="0">
      <sharedItems/>
    </cacheField>
    <cacheField name="CODIGO ACCION" numFmtId="0">
      <sharedItems containsSemiMixedTypes="0" containsString="0" containsNumber="1" containsInteger="1" minValue="1" maxValue="6"/>
    </cacheField>
    <cacheField name="DESCRIPCIÓN DEL HALLAZGO" numFmtId="0">
      <sharedItems longText="1"/>
    </cacheField>
    <cacheField name="(36) DESCRIPCIÓN ACCION" numFmtId="0">
      <sharedItems longText="1"/>
    </cacheField>
    <cacheField name="VARIABLES DEL INDICADOR" numFmtId="0">
      <sharedItems/>
    </cacheField>
    <cacheField name="(64) AREA RESPONSABLE" numFmtId="0">
      <sharedItems/>
    </cacheField>
    <cacheField name="(72) FECHA DE TERMINACIÓN" numFmtId="0">
      <sharedItems/>
    </cacheField>
    <cacheField name="RESULTADO INDICADOR" numFmtId="0">
      <sharedItems containsString="0" containsBlank="1" containsNumber="1" containsInteger="1" minValue="0" maxValue="100"/>
    </cacheField>
    <cacheField name="ANÁLISIS SEGUIMIENTO ENTIDAD" numFmtId="0">
      <sharedItems containsBlank="1" longText="1"/>
    </cacheField>
    <cacheField name="EFICACIA ENTIDAD" numFmtId="0">
      <sharedItems containsString="0" containsBlank="1" containsNumber="1" containsInteger="1" minValue="0" maxValue="100"/>
    </cacheField>
    <cacheField name="ESTADO Y EVALUACIÓN ENTIDAD" numFmtId="0">
      <sharedItems containsBlank="1" count="3">
        <s v="CERRADA"/>
        <s v="ABIERTA"/>
        <m u="1"/>
      </sharedItems>
    </cacheField>
    <cacheField name="FECHA SEGUIMIENTO" numFmtId="0">
      <sharedItems containsNonDate="0" containsDate="1" containsString="0" containsBlank="1" minDate="2016-04-30T00:00:00" maxDate="2017-02-15T00:00:00" count="7">
        <d v="2016-04-30T00:00:00"/>
        <d v="2017-01-11T00:00:00"/>
        <d v="2017-02-10T00:00:00"/>
        <m/>
        <d v="2017-01-12T00:00:00"/>
        <d v="2017-01-30T00:00:00"/>
        <d v="2017-02-14T00:00:00"/>
      </sharedItems>
    </cacheField>
    <cacheField name="No DIAS PRORROGADOS AUTORIZADOS " numFmtId="0">
      <sharedItems containsNonDate="0" containsString="0" containsBlank="1"/>
    </cacheField>
    <cacheField name="FECHA PRORROGA SEGUIMIENT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7">
  <r>
    <s v="203"/>
    <n v="2013"/>
    <x v="0"/>
    <s v="3.4.1"/>
    <n v="1"/>
    <s v="3.4.1  HALLAZGO ADMINISTRATIVO: DEL ANÁLISIS DE LA CUENTA 1424, RECURSOS ENTREGADOS EN ADMINISTRACIÓN VIGENCIA 2011, CONSTITUIDA POR LOS CONVENIOS SUSCRITOS POR EL FOPAE, EN LAS VIGENCIAS 2008 A 2010 Y QUE SE RELACIONAN A CONTINUACIÓN, SE EVIDENCIÓ QUE AL CIERRE DE LA VIGENCIA 2011, EN ALGUNOS CONVENIOS NO SE REFLEJA EN LA CONTABILIDAD LA LEGALIZACIÓN DE LOS RECURSOS ENTREGADOS Y EN OTROS, EXISTEN SALDOS PENDIENTES DE AMORTIZAR, SITUACIÓN QUE AFECTA LA INFORMACIÓN CONTABLE (VER CUADRO 14-RECURSO"/>
    <s v="AMORTIZAR LOS VALORES REPORTADOS TRIMESTRALMENTE POR LOS SUPERVISORES Y/O SUBDIRECTORES RESPONSABLES DE CONVENIOS"/>
    <s v="# DE ASIENTOS CONTABLES REALIZADOS# DE REPORTES ALLEGADOS"/>
    <s v="SUBDIRECCIÓN DE GESTIÓN CORPORATIVA Y CONTROL DISCIPLINARIO- GESTIÓN CONTABLE"/>
    <s v="2015-01-31"/>
    <n v="100"/>
    <s v="Se cumple la meta en un 100%,  se encuentra amortizado el 100% de los saldos amortizables de los convenios de acuerdo con los soportes remitidos por los supervisores. Dicho resultado equivale al 93, 55% de la amortización de los saldos de los convenios identificados por la contraloria, dado que el 6,4% restante corresponde a acciones judiciales que se estan adelantando por parte de los contratistas contra la Unidad Administrativa Especial de Rehabilitación y Mantenimiento Vial UERMV y en consecuencia no son amortizables hasta tanto no se ejecutorien las sentencias, aclarando que los saldos restantes de estos convenios con UMV son reciprocros en las dos entidades."/>
    <n v="100"/>
    <x v="0"/>
    <x v="0"/>
    <m/>
    <m/>
  </r>
  <r>
    <s v="203"/>
    <n v="2015"/>
    <x v="1"/>
    <s v="2.1.1.1"/>
    <n v="1"/>
    <s v="2.1.1.1 HALLAZGO DE CARÁCTER ADMINISTRATIVO POR INCUMPLIMIENTO DE LAS FUNCIONES DE LA OFICINA DE CONTROL INTERNO DEL INSTITUTO OISTRITAL DE GESTIÓN DEL RIESGO Y CAMBIO CLIMÁTICO - IOIGER."/>
    <s v="AUMENTAR LA CAPACIDAD OPERATIVA DE  LA OFICINA DE CONTROL INTERNO  DE ACUERDO CON EL ANÁLISIS DE CARGAS DE LA OFICINA Y LOS PROCESOS Y PROCEDIMIENTOS DESARROLLADOS POR LA ENTIDAD, DADA SU ORGANIZACIÓN FUNCIONAL Y OPERATIVA"/>
    <s v="RECURSO HUMANO ASIGNADO /RECURSO HUMANO REQUERIDO"/>
    <s v="DIRECCIÓN GENERAL"/>
    <s v="2016-04-30"/>
    <n v="100"/>
    <s v="Se asigno una profesional de primer empleo a la Oficina de Control Interno - Ingeniera Ambiental con formación en auditorias internas en HSQ. Se anexa Modificación Manual de Funciones y Comunicación de Designación de Funcionario."/>
    <n v="100"/>
    <x v="0"/>
    <x v="1"/>
    <m/>
    <m/>
  </r>
  <r>
    <s v="203"/>
    <n v="2015"/>
    <x v="1"/>
    <s v="2.1.1.1"/>
    <n v="2"/>
    <s v="2.1.1.1 HALLAZGO DE CARÁCTER ADMINISTRATIVO POR INCUMPLIMIENTO DE LAS FUNCIONES DE LA OFICINA DE CONTROL INTERNO DEL INSTITUTO OISTRITAL DE GESTIÓN DEL RIESGO Y CAMBIO CLIMÁTICO - IOIGER."/>
    <s v="TALLERES SOBRE  FORMULACION DE PLANES DE MEJORAMIENTO POR AREAS"/>
    <s v="TALLERES REALIZADOS/TALLERES PROGRAMADOS"/>
    <s v="OFICINA DE CONTROL INTERNO"/>
    <s v="2016-04-30"/>
    <n v="100"/>
    <s v="Talleres - Capacitación Planes de Mejoramiento: _x000a_1 - Educación 20 Noviembre 2015_x000a_2  -Comunicaciones 10 Agos 2015_x000a_3 -Ayuda Humanitaria 11 Mar 2016_x000a_4 - Contraloria 7 de Abril 2016_x000a_5-  Diseños Participativos 25 May 2016_x000a_6- Talento Humano 10 May 2016_x000a_7- TICS 24 Agosto 2016"/>
    <n v="100"/>
    <x v="0"/>
    <x v="1"/>
    <m/>
    <m/>
  </r>
  <r>
    <s v="203"/>
    <n v="2015"/>
    <x v="1"/>
    <s v="2.1.3.1"/>
    <n v="1"/>
    <s v="2.1.3.1 HALLAZGO DE CARÁCTER ADMINISTRATIVO CON PRESUNTA INCIDENCIA DISCIPLINARIA, POR LA NO PUBLICACIÓN DE DOCUMENTOS DEL PROCESO CONTRACTUAL EN LA PÁGINA DE SECOP DE CONFORMIDAD CON LO DISPUESTO EN EL DECRETO 1510 DEL 2013."/>
    <s v="OFICIAR LA OBLIGACIÓN DE EFECTUAR LA PUBLICACIÓN DE TODOS LOS ACTOS ADMINISTRATIVOS CONTRACTUALES Y  REALIZAR SEGUIMIENTO"/>
    <s v="NUMERO DE ACTOS ADMINISTRATIVOS CONTRACTUALES PUBLICADOS / NÚMERO DE CONTRATOS"/>
    <s v="OFICINA ASESORA JURÍDICA"/>
    <s v="2016-05-04"/>
    <n v="100"/>
    <s v="Se evidencia la comunicación interna 2016IE3315 donde se les notifica a todos los Subdirectores y Jefes de Oficina la obligación de publicar todos los actos administrativos del proceso de contratación en el SECOP."/>
    <n v="100"/>
    <x v="0"/>
    <x v="1"/>
    <m/>
    <m/>
  </r>
  <r>
    <s v="203"/>
    <n v="2015"/>
    <x v="1"/>
    <s v="2.1.3.2"/>
    <n v="1"/>
    <s v="2.1.3.2 HALLAZGO DE CARÁCTER ADMINISTRATIVO: /) POR CUANTO NO SE APORTÓ POR PARTE DEL CONTRATISTA LA AMPLIACIÓN DE LAS GARANTÍAS EN VIRTUD A QUE LA SUSCRIPCIÓN DEL ACTA DE INICIO SE REALIZÓ 3 MESES Y MEDIO DESPUÉS DE LA SUSCRIPCIÓN DEL CONTRATO 443 DEL 2014 Y ASÍ MISMO, 11) EXÍSTIÓ UNA DEMORA POR PARTE DEL CONTRATISTA EN ALLEGAR LA AMPLIACIÓN DE LAS GARANTÍAS."/>
    <s v="ESTABLECER CONTROLES EN LA MATRIZ DE RIESGOS PARA LA DEMORA EN LA ENTREGA DE GARANTIAS"/>
    <s v="N.DE GARANTIAS APORTADAS OPORTUNAMENTE  / N. GARANTÍAS ENTREGADAS EN EL TÉRMINO"/>
    <s v="OFICINA ASESORA JURÍDICA"/>
    <s v="2016-12-28"/>
    <n v="100"/>
    <s v="Se evidencia la actualización de matriz de riesgos para los procesos de contratación, donde quedo incluido el control frente al riesgo de demora en la entrega de garantias por parte del contratistas. La matriz fue socializada mediante comunicación por correo electronico a todo el IDIGER el 10 de Octubre de 2016."/>
    <n v="100"/>
    <x v="0"/>
    <x v="1"/>
    <m/>
    <m/>
  </r>
  <r>
    <s v="203"/>
    <n v="2015"/>
    <x v="1"/>
    <s v="2.1.3.3"/>
    <n v="1"/>
    <s v="2.1.3.3 HALLAZGO DE CARÁCTER ADMINISTRATIVO CON PRESUNTA INCIDENCIA DISCIPLINARIA POR CUANTO SE ENCONTRARON INCONSISTENCIAS, TANTO EN EL PLAZO DE LA COBELTURA DE LAS PÓLIZAS, Y ENTRE EL VALOR AFEITADO Y EL VALOR ADJUDICADO DEL CONTRATO DE SEGUROS NO. 432-14."/>
    <s v="VERIFICAR  QUE LAS OBSERVACIONES A LOS PLIEGOS DE CONDICIONES SE ENCUENTRE DENTRO DE LOS TÉRMINOS DEL CRONOGRAMA"/>
    <s v="NÚMERO DE OBSERVACIONES DENTRO DE LOS TÉRMINOS ESTABLECIDOS EN EL CRONOGRAMA"/>
    <s v="OFICINA ASESORA JURÍDICA"/>
    <s v="2016-12-29"/>
    <n v="100"/>
    <s v="De acuerdo a la resolución 452 de 30 de Septiembre del 2016 &quot;Por medio de la cual se ordena la apertura del proceso de licitación publica No. IDIGER-LIP-002-2016&quot; (Folio 189 al 192) dentro del  cronograma se establecio como fecha para presentar las observaciones al pliego de Condiciones del 30/09/2016 al  05/10/2016 a las 12:00. Se recibieron las siguientes observaciones:  Axa Colpatria el 3/10/2016 (Folio 244 al 245) y 05/1072016 (Folios 260), JarguS.S Corredores de Seguros el 5/10/2016 (folio 254 a 255),  la Previsora el 5/10/2016 (Folios 256 al 259).  Los folios relacionados corresponde a la carpeta del contrato 495 de 2016 tomo 2.  Todas la observaciones se recibieron dentro de los téminos establecidos. Quedando cerrado."/>
    <n v="100"/>
    <x v="0"/>
    <x v="1"/>
    <m/>
    <m/>
  </r>
  <r>
    <s v="203"/>
    <n v="2015"/>
    <x v="1"/>
    <s v="2.1.3.3"/>
    <n v="2"/>
    <s v="2.1.3.3 HALLAZGO DE CARÁCTER ADMINISTRATIVO CON PRESUNTA INCIDENCIA DISCIPLINARIA POR CUANTO SE ENCONTRARON INCONSISTENCIAS, TANTO EN EL PLAZO DE LA COBELTURA DE LAS PÓLIZAS, Y ENTRE EL VALOR AFEITADO Y EL VALOR ADJUDICADO DEL CONTRATO DE SEGUROS NO. 432-14."/>
    <s v="VERIFICARÁ CON EL CORREDOR DE SEGUROS LOS DATOS CONSIGNADOS EN LA CARTA A TRAVÉS DE LA CUAL SE SOLICITA EL AMPARO PROVISIONAL PARA LA EXPEDICIÓN DEL REGISTRO. PARA ELLO DEBERÁN CONSIGNAR SU VISTO BUENO."/>
    <s v="NÚMERO DE SOLICITUDES DE AMPARO PROVISIONAL SOBRE VISTOS BUENOS DEL CORREDOR Y SEGUROS."/>
    <s v="OFICINA ASESORA JURÍDICA   SUBDIRECCIÓN CORPORATIVA Y DE ASUNTOS DISCIPLINARIOS"/>
    <s v="2016-12-28"/>
    <n v="100"/>
    <s v="En el correo electronico del 25 de Octubre del 2016 se envia la nota de cobertura  emitida por AXA Colpatria Seguros S.A donde se evidencia el repectivo sello y Vo Bo del Corredor del Seguro - Jargu."/>
    <n v="100"/>
    <x v="0"/>
    <x v="1"/>
    <m/>
    <m/>
  </r>
  <r>
    <s v="203"/>
    <n v="2015"/>
    <x v="1"/>
    <s v="2.1.3.3"/>
    <n v="3"/>
    <s v="2.1.3.3 HALLAZGO DE CARÁCTER ADMINISTRATIVO CON PRESUNTA INCIDENCIA DISCIPLINARIA POR CUANTO SE ENCONTRARON INCONSISTENCIAS, TANTO EN EL PLAZO DE LA COBELTURA DE LAS PÓLIZAS, Y ENTRE EL VALOR AFEITADO Y EL VALOR ADJUDICADO DEL CONTRATO DE SEGUROS NO. 432-14."/>
    <s v="VERIFICAR QUE LAS RESPUESTAS DADAS POR EL CORREDOR DE SEGUROS, SEAN LO SUFICIENTE MENTE CLARAS COMO SOPORTE PARA  LAS MODIFICACIONES DEL PLIEGO A QUE HAYA LUGAR"/>
    <s v="NÚMERO DE OBSERVACIONES DENTRO DEL PROCESO DE SEGUROS SOBRE RESPUESTAS Y ADENDAS"/>
    <s v="OFICINA ASESORA JURÍDICA"/>
    <s v="2016-12-29"/>
    <n v="100"/>
    <s v="Se revisan las observaciones a los pliegos de condiciones que modificaron los pliegos definitivo mediante adenda vista a folio 282 al 285 del contrato 495 de 2016, las mismas fueron claras y pertinentes para modificalo.  AXA COLPATRIA SEGUROS S.A., mediante comunicación en correo electrónico de fecha 05/10/2016, &quot;solicitamos que se retiren los descuentos solicitados para el seguro obligatorio SOAT como factor habilitador de la oferta, teniendo en cuenta que dichos descuentos fueron aprobados única y exclusivamente para participar en el acuerdo marco de precios llevada a cabo por Colombia compra-eficiente&quot;_x000a_Observaciones presentadas por LA PREVISORA S.A. COMPAÑÍA DE SEGUROS, mediante comunicación en correo electrónico de fecha 05/10/2016._x000a_Una vez verificada la información a que hace referencia la solicitud, se evidencia que el valor de los equipos utilizados en vehículos de transporte, alcanza la suma de $174.616.662, valor que se incorpora mediante adenda en el pliego de condiciones"/>
    <n v="100"/>
    <x v="0"/>
    <x v="1"/>
    <m/>
    <m/>
  </r>
  <r>
    <s v="203"/>
    <n v="2015"/>
    <x v="1"/>
    <s v="2.1.4.8.3.1"/>
    <n v="1"/>
    <s v="2. 1.4.8.3. 1 HALLAZGO DE CARÁCTER ADMINISTRATIVO CON PRESUNTA INCIDENCIA DISCIPLINARIA POR DEFICIENCIAS EN LA GESTIÓN OPORTUNA EN LA APLICACIÓN DE LOS RECURSOS CONFORME Y AL PRINCIPIO DE ANUALIDAD QUE OBLIGA A LA CONSTITUCIÓN DE RESERVAS AL CIERRE DE LA VIGENCIA 2014."/>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29"/>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5"/>
    <x v="1"/>
    <s v="2.1.4.8.3.1"/>
    <n v="2"/>
    <s v="2. 1.4.8.3. 1 HALLAZGO DE CARÁCTER ADMINISTRATIVO CON PRESUNTA INCIDENCIA DISCIPLINARIA POR DEFICIENCIAS EN LA GESTIÓN OPORTUNA EN LA APLICACIÓN DE LOS RECURSOS CONFORME Y AL PRINCIPIO DE ANUALIDAD QUE OBLIGA A LA CONSTITUCIÓN DE RESERVAS AL CIERRE DE LA VIGENCIA 2014."/>
    <s v="PUBLICAR EN LAS CARTELERAS DE LA ENTIDAD LOS REPORTES  SOBRE LA EJECUCIÓN DE LOS RECURSOS DE LA VIGENCIA 2016 IDENTIFICANDO CUMPLIMIENTOS Y DESFASES  EN LOS CRONOGRAMAS Y RESPONSABLES DE LOS MISMOS."/>
    <s v="INFORMES GENERADOS / INFORME PUBLICADOS"/>
    <s v="OFICINA ASESORA DE PLANEACIÓN"/>
    <s v="2016-12-29"/>
    <n v="100"/>
    <s v="Se evidencia documento de publicación  en las carteleras de la Entidad los reportes  sobre la ejecución de los recursos de la vigencia 2016."/>
    <n v="100"/>
    <x v="0"/>
    <x v="2"/>
    <m/>
    <m/>
  </r>
  <r>
    <s v="203"/>
    <n v="2015"/>
    <x v="1"/>
    <s v="2.2.1.1.1"/>
    <n v="1"/>
    <s v="2.2.1.1.1 HALLAZGO DE CARÁCTER ADMINISTRATIVO CON PRESUNTA INCIDENCIA DISCIPLINARIA POR LA FALTA DE PLANEACIÓN EN EL MANEJO DE LOS RECURSOS DEL PROYECTO 788"/>
    <s v="REMITIR CIRCULAR CON INSTRUCCIONES PRECISAS  FRENTE A LOS PLAZOS, SOPORTES Y RESPONSABILIDADES EN LOS APLICATIVOS E INFORMES"/>
    <s v="EXPEDICIÓN DE CIRCULAR FRENTE AL REPORTE DE INDICADORES Y METAS"/>
    <s v="DIRECCIÓN GENERAL"/>
    <s v="2016-08-31"/>
    <n v="100"/>
    <s v="Se evidencia la remisión de comunicaciones internas donde se dan lineamientos frente a reporte de la información los plazos, soportes y responsabilidades frente a la información de los Planes de acción y proyectos:_x000a_IE3498 Seguimiento y lineamiento Plan de Acción_x000a_EI2771 Lineamientos Seguimiento y Control de los Proyectos_x000a_IE3138 Lineamientos Proyectos Bogota Mejor para Todos"/>
    <n v="100"/>
    <x v="0"/>
    <x v="1"/>
    <m/>
    <m/>
  </r>
  <r>
    <s v="203"/>
    <n v="2015"/>
    <x v="1"/>
    <s v="2.2.1.5.1"/>
    <n v="1"/>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CARACTERIZAR A NIVEL DE PREFACTIBILIDAD LOS POLÍGONOS QUE INTEGRAN LA BASE DE SITIOS DE INTERVENCIÓN Y DEFINIR EL NIVEL DE PRIORIDAD SEGÚN CRITERIOS DE GESTIÓN DE RIESGO."/>
    <s v="N. SITIOS BASE DE INTERVENCIÓN CARACTERIZADOS Y PRIORIZADOS/N. TOTAL DE SITIOS BASE DE INTERVENCIÓN"/>
    <s v="SUBDIRECCIÓN DE ANÁLISIS DE RIESGOS"/>
    <s v="2016-06-01"/>
    <n v="100"/>
    <s v="Se evidencia las  fichas de caracterización de 87 puntos (35%), distribuidas de la siguiente forma: Usaquen 6, Chapinero 5 , Santafe 4, San Cristobal 13, Usme 9, Suba 2, Candelaria 2, Rafael Uribe 14 y Ciudad Bolivar 32._x000a_TMMM."/>
    <n v="100"/>
    <x v="0"/>
    <x v="1"/>
    <m/>
    <m/>
  </r>
  <r>
    <s v="203"/>
    <n v="2015"/>
    <x v="1"/>
    <s v="2.2.1.5.1"/>
    <n v="3"/>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GESTIONAR LA REFORMULACIÓN DE LA META DE PROMOVER QUE 11.806 FAMILIAS UBICADAS EN ZONAS DE RIESGO SEAN REASENTADAS EN FORMA DEFINITIVA, EN SU ALCANCE Y MAGNITUD"/>
    <s v="META REFORMULADA"/>
    <s v="OFICINA ASESORA DE PLANEACIÓN, SUBDIRECCIÓN DE PARTICIPACIÓN PARA LA GESTIÓN DE RIESGOS"/>
    <s v="2016-07-29"/>
    <n v="100"/>
    <s v="Se realizo la reformulación de la meta de promover que 11.806 familias ubicadas en zonas de riesgo sean reasentadas en forma definitiva, en su alcance y magnitud a 4,017 familias de acuerdo con los lineamientos de la Circular Conjunta 05 de 2016 de la Secretaria de Hacienda. TMMM"/>
    <n v="100"/>
    <x v="0"/>
    <x v="1"/>
    <m/>
    <m/>
  </r>
  <r>
    <s v="203"/>
    <n v="2015"/>
    <x v="1"/>
    <s v="2.2.1.5.1"/>
    <n v="4"/>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EMITIR ACTO ADMINISTRATIVO Y AJUSTAR PROCEDIMIENTOS PARA QUE LA MODALIDAD DE REPARACIÓN Y RECONSTRUCCIÓN SE APLIQUE EN EL MARCO DE ATENCIÓN DE EMERGENCIAS, MEJORANDO LA OPORTUNIDAD EN LA RESPUESTA"/>
    <s v="ACTO ADMINISTRATIVO APROBADO/ ACTO ADMINISTRATIVO PROYECTADO"/>
    <s v="OFICINA ASESORA DE PLANEACIÓN, SUBDIRECCIÓN DE PARTICIPACIÓN PARA LA GESTIÓN DE RIESGOS"/>
    <s v="2016-07-29"/>
    <n v="100"/>
    <s v="La OAP, remite acto adminsitrativo Resolución 601 de 2015 y procedimiento de reparación y reconstrucción actualizado."/>
    <n v="100"/>
    <x v="0"/>
    <x v="1"/>
    <m/>
    <m/>
  </r>
  <r>
    <s v="203"/>
    <n v="2015"/>
    <x v="1"/>
    <s v="2.2.1.5.1"/>
    <n v="5"/>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AJUSTAR VALOR DE LA META PARA LA VIGENCIA DEL PLAN DE DESARROLLO Y EJECUTAR PLAN PARA SU CUMPLIMIENTO EN EL PRIMER SEMESTRE DE 2016"/>
    <s v="REGISTROS CORREGIDOS / VIGENCIA"/>
    <s v="OFICINA ASESORA DE PLANEACIÓN, SUBDIRECCIÓN DE PARTICIPACIÓN PARA LA GESTIÓN DE RIESGOS"/>
    <s v="2016-07-29"/>
    <n v="100"/>
    <s v="Se realizo la reformulación de la meta de promover que 11.806 familias ubicadas en zonas de riesgo sean reasentadas en forma definitiva, en su alcance y magnitud a 4,017 familias de acuerdo con los lineamientos de la Circular Conjunta 05 de 2016 de la Secretaria de Hacienda. TMMM"/>
    <n v="100"/>
    <x v="0"/>
    <x v="1"/>
    <m/>
    <m/>
  </r>
  <r>
    <s v="203"/>
    <n v="2015"/>
    <x v="1"/>
    <s v="2.2.1.5.2"/>
    <n v="1"/>
    <s v="2.2.1.5.2 HALLAZGO DE CARÁCTER ADMINISTRATIVO CON PRESUNTA INCIDENCIA DISCIPLINARIA: POR: LA BAJA EJECUCIÓN DE LOS GIROS CORRESPO&quot;DIENTES,A LA VIGENCIA 2014, LO QUE HACE QUE UN PORCENTAJE CONSIDERABLE DE LA INVERSIÓN SE EJECUTE EN LA SIGUIENTE VIGENCIA"/>
    <s v="REALIZAR ANÁLISIS DE LA INFORMACIÓN PREVIA (DIAGNÓSTICOS Y LÍNEAS BASE)  PARA  REALIZAR UNA ADECUADA FORMULACIÓN DE METAS, TIEMPOS Y RECURSOS EN EL MARCO DE PDD 2016 -2020"/>
    <s v="PROYECTOS, METAS Y RECURSOS APROBADOS PARA SU EJECUCIÓN/ PROYECTOS FORMULADOS PREVIO ANÁLISIS DE INFORMACIÓN"/>
    <s v="SUBDIRECCIONES Y OFICINA ASESORA DE PLANEACIÓN"/>
    <s v="2016-08-31"/>
    <n v="100"/>
    <s v="_x000a_Se realizo por parte de la Dirección presentación a los Subdirectores y Coordinadores de Grupo la metedologia para la identificación de necesidades y la formulación del nuevo plan BMT, donde cada una de las dependencias formulaba un preliminar de sus necesidades (Metas Fisicas y Presupuestal). _x000a_Posteriormente con cada una de las áreas se realizo analisis de costos /beneficio y formulación de las metas a magnitides y presupuesto."/>
    <n v="100"/>
    <x v="0"/>
    <x v="1"/>
    <m/>
    <m/>
  </r>
  <r>
    <s v="203"/>
    <n v="2015"/>
    <x v="1"/>
    <s v="2.2.1.5.3"/>
    <n v="1"/>
    <s v="2.2.1.5.3 HALLAZGO DE CARÁCTER ADMINISTRATIVO CON PRESUNTA INCIDENCIA DISCIPLINARIA POR DEFICIENCIAS EN LA OPORTUNIDAD DE LOS CONTRATOS SUSCRITOS PARA EL CUMPLIMIENTO DE LAS METAS DE LOS PROYECTOS DE INVERSIÓN EN LA VIGENCIA 2014"/>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29"/>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5"/>
    <x v="1"/>
    <s v="2.2.1.5.4"/>
    <n v="1"/>
    <s v="2.2.1.5.4 HALLAZGO DE CARÁCTER ADMINISTRATIVO CON PRESUNTA INCIDENCIA DISCIPLINARIA POR LA DESACTUALIZACIÓN DEL INVENTARIO DE ZONAS DE ALTO RIESGO Y LA FALTA DE UNA BASE DE DELTOS ÚNICA QUE PERMITA CONOCER LA SITUACIÓN ACTUAL DEL DISTRITO CAPITAL Y EL REGISTRO DE FAMILIAS EN CONDICIÓN DE RIESGO SUJETAS A REASENTAMIENTOS"/>
    <s v="ACTUALIZAR EL INVENTARIO Y REGISTRO DE FAMILIAS EN ZONAS DE ALTO RIESGO EN LA PLATAFORMA SURR"/>
    <s v="FAMILIAS ALTO RIESGO ACTUALIZADO EN EL SURR/FAMILIAS EN ALTO RIESGO"/>
    <s v="SUBDIRECCIÓN DE PARTICIPACIÓN PARA LA GESTIÓN DE RIESGOS Y ADAPTACIÓN AL CAMBIO CLIMÁTICO."/>
    <s v="2016-11-30"/>
    <n v="100"/>
    <s v="Se evidencia implementación y funcionamiento del software para el inventario de familias en alto riesgo y su contenido es actualizado de manera constante. Por otra parte se cuenta con un Plan de Acción para el mejoramiento del SURR que contempla depuración de bases de datos y actualización de contenidos de familias incluidas en el programa de reasentamiento, con el objetivo de tener la información histórica en una base de datos única."/>
    <n v="100"/>
    <x v="0"/>
    <x v="1"/>
    <m/>
    <m/>
  </r>
  <r>
    <s v="203"/>
    <n v="2015"/>
    <x v="1"/>
    <s v="2.2.1.5.5"/>
    <n v="1"/>
    <s v="2.2.1.5.5 HALLAZGO DE CARÁCTER ADMINISTRATIVO CON PRESUNTA INCIDENCIA DISCIPLINARIA, POR LA FALTA DE COORDINACIÓN PARA LA EJECUCIÓN DE LAS OBRAS DE MITIGACIÓN DE RIESGOS"/>
    <s v="CARACTERIZAR A NIVEL DE PREFACTIBILIDAD LOS POLÍGONOS QUE INTEGRAN LA BASE DE SITIOS DE INTERVENCIÓN Y DEFINIR EL NIVEL DE PRIORIDAD SEGÚN CRITERIOS DE GESTIÓN DE RIESGO; ESTRUCTURANDO APIS CON ACCIONES QUE SOPORTEN LA INVERSIÓN FUTURA EN REDUCCIÓN DE RIESGO."/>
    <s v="N. SITIOS INTERVENCIÓN CARACTERIZADOS Y PRIORIZADOS/N. TOTAL DE SITIOS DE BASE DE INTERVENCIÓN"/>
    <s v="SUBDIRECCIÓN DE ANÁLISIS DE RIESGOS"/>
    <s v="2016-06-01"/>
    <n v="100"/>
    <s v="Se evidencia las  fichas de caracterización de 87 puntos (35%), distribuidas de la siguiente forma: Usaquen 6, Chapinero 5 , Santafe 4, San Cristobal 13, Usme 9, Suba 2, Candelaria 2, Rafael Uribe 14 y Ciudad Bolivar 32._x000a_TMMM."/>
    <n v="100"/>
    <x v="0"/>
    <x v="1"/>
    <m/>
    <m/>
  </r>
  <r>
    <s v="203"/>
    <n v="2015"/>
    <x v="1"/>
    <s v="2.3.4.1"/>
    <n v="1"/>
    <s v="2.3.4.1 HALLAZGO ADMINISTRATIVO CON PRESUNTA INCIDENCIA DISCIPLINARIA, DE LA CUENTA 1424 RECURSOS ENTREGADOS EN ADMINISTRACIÓN"/>
    <s v="GESTIONAR EL PAGO Y/O  LIBERACIÓN DE LOS SALDO DE PASIVOS EXIGIBLES"/>
    <s v="MONTO DE DINERO DE PREDIOS PAGADO/ MONTO DE DINERO DE PREDIOS SIN LIMITACIONES LEGALES GESTIONADOS"/>
    <s v="OFICINA ASESORA JURÍDICA"/>
    <s v="2016-12-29"/>
    <n v="100"/>
    <s v="Se evidencian los actos administrativos gestionados por  la Oficina Asesora Jurídica, para la liberación de pasivos exigibles:_x000a_1. Resoluciones ordena liberar pasivos exigibles de Altos de la Estancia respecto de ofertas de compra presentadas en el año 2013. _x000a_2. Resoluciones ordena liberar pasivos exigibles sobre ofertas de compra presentadas para cuerpos de agua, del año 2014. _x000a_3. Resoluciones ordena liberar recursos del Convenio Interadministrativo 136 de 2014, suscrito entre el Fondo de Desarrollo Local y el IDIGER, respecto del cuerpo de agua denominado FUCHA, con el fin de que no se constituyeran para la próxima vigencia, en pasivos exigibles. _x000a_Así como la gestión para la liquidación de contratos o convenios"/>
    <n v="100"/>
    <x v="0"/>
    <x v="1"/>
    <m/>
    <m/>
  </r>
  <r>
    <s v="203"/>
    <n v="2015"/>
    <x v="1"/>
    <s v="3.2.1"/>
    <n v="1"/>
    <s v="3.2.1 HALLAZGO DE CARÁCTER ADMINISFRATIVO CON PRESUNTA INCIDENCIA DISCIPLINARIA, POR INCUMPLIMIENTO EN LOS PLAZOS MÁXIMOS PERMITIDOS PARA DAR R~SPUESTA A LOS POR'S"/>
    <s v="ACTUALIZAR LA TABLA TEMÁTICA DE CORDIS  DE ACUERDO CON LA NORMATIVIDAD VIGENTE Y CLASIFICACIÓN E IDENTIFICACIÓN DE ASUNTOS QUE INGRESAN A LA ENTIDAD EN EL MARCO DE LAS FUNCIONES."/>
    <s v="ACTUALIZACIÓN TABLA APROBADA  /   TABLA TEMÁTICA PRESENTADA PARA ACTUALIZACIÓN"/>
    <s v="SUBDIRECCIÓN DE GESTIÓN CORPORATIVA/ ATENCIÓN AL CIUDADANO Y GESTIÓN DOCUMENTAL"/>
    <s v="2016-09-29"/>
    <n v="100"/>
    <s v="Se evidencian los soportes de la actualización de la tabla tematica del CORDIS con los tiempos de conformidad a la normatividad vigente."/>
    <n v="100"/>
    <x v="0"/>
    <x v="1"/>
    <m/>
    <m/>
  </r>
  <r>
    <s v="203"/>
    <n v="2015"/>
    <x v="1"/>
    <s v="3.2.1"/>
    <n v="2"/>
    <s v="3.2.1 HALLAZGO DE CARÁCTER ADMINISFRATIVO CON PRESUNTA INCIDENCIA DISCIPLINARIA, POR INCUMPLIMIENTO EN LOS PLAZOS MÁXIMOS PERMITIDOS PARA DAR R~SPUESTA A LOS POR'S"/>
    <s v="SOCIALIZAR LA TABLA TEMÁTICA A LAS DEPENDENCIAS Y ÁREAS FUNCIONALES DEL IDIGER UNA VEZ APROBADA"/>
    <s v="NÚMERO DE SOCIALIZACIONES REALIZADAS / NÚMERO DEPENDENCIAS DE LA ENTIDAD"/>
    <s v="SUBDIRECCIÓN DE GESTIÓN CORPORATIVA/ ATENCIÓN AL CIUDADANO Y GESTIÓN DOCUMENTAL"/>
    <s v="2016-10-30"/>
    <n v="100"/>
    <s v="Se evidencia la socialización de la actualización de la Tabla Tématica a los funcionarios del IDIGER el 1 de Noviembre del 2016 al grupo de gestión documental y el 15 de Diciembre del 2016 a las asistentes administrativas de todas las dependencias."/>
    <n v="100"/>
    <x v="0"/>
    <x v="1"/>
    <m/>
    <m/>
  </r>
  <r>
    <s v="203"/>
    <n v="2016"/>
    <x v="2"/>
    <s v="2.1.3.1"/>
    <n v="1"/>
    <s v="HALLAZGO ADMINISTRATIVO CON PRESUNTA INCIDENCIA DISCIPLINARIA Y  FISCAL : POR NO HACER EFECTIVA LA EXCLUSIÓN DEL IVA COMO ELEMENTO DETERMINANTE EN EL VALOR DEL CONTRATO NO. 486 DE 2014, EL CUAL SE CELEBRÓ PARA LA COMPRA, INSTALACIÓN Y PUESTA EN SERVICIO DE UN SISTEMA DE RADAR METEOROLÓGICO DOPPLER, CUYO EQUIPO ESTÁ EXENTO DE ESTE PAGO, EN CUANTÍA DE $337.920.089."/>
    <s v="LLEVAR A CABO LAS ACCIONES NECESARIAS, PARA EL CUMPLIMIENTO DE LA OBLIGACIÓN 13 A CARGO DEL CONTRATISTA"/>
    <s v="ACCIONES CUMPLIDAS/ ACCIONES REQUERIDAS"/>
    <s v="OFICINA ASESORA JURÍDICA Y SUPERVISOR DEL CONTRATO"/>
    <s v="2016-12-31"/>
    <n v="100"/>
    <s v="La entidad realizo las siguientes acciones  para asegurar el cumpliento a la obligación 13 del contrato 486 de 2014, es importante señalar que este tramite solo se podia realizar hasta que el RADAR estuviera en colombia, dado que se debian diligenciar unos formatos con información de seriales y caracteristicas de los equipos instalados y de la ubicación:_x000a_- El 22 de Diciembre del 2015 mediante comunicación al ANLA se dio inicio a los trámites para la obtención de la exclusión del IVA, respecto a los elementos que componen el RADAR. _x000a_- El 4 de Marzo de 2016 mediante correo electronico el ANLA informa al contratista que el tramites tenia un costo de $10.203.000, comunicación trasladada al representante legal de UNICOM_x000a_- El 6 de Junio el Representante Legal de UNICOM S.A.S remite mediante correo electrinico el soporte del pago dirigido a la Dra. Gloria Elvora Ortiz Caicedo - Subdirectora Administratova y Financiera del ANLA_x000a_- El 15 de Julio 2016 se notifica del Auto 2954 del 7 de Julio de 2016 &quot;Por la cual se inicia tramite administrativo de certificación de exclusión sobre las Ventas - IVA y se toman otras determinaciones&quot;_x000a_- El 28 de Septiembre de 2016, la ANLA,envia citación para que el IDIGER se notifique personalmente de Certificación No. 1062 del 29 de Septiembre del 2016  Por la cual se certifica que son acreditables los elementos objeto de la solicitud de exclusión del impuesto sobre las Ventas IVA, presentado por la empresa UNICOM y el IDIGER y se toman otras determinaciones&quot; certificación dela cual el IDIGER se notifica personalmente el 30 de Septiembre de 2016._x000a_- El mismo 30 de septiembre se envia comunicación al Representante legal de UNICOMP S.A.S informandole que se recibio notificación de la citación por parte del ANLA para ntificarnos de la certificación 1062 de 2016._x000a_- El 2 de Noviembre de 2016 se le comunica al respresentante legal de UNICOM que por favor realice el tramite pertinente para que le hagan la devolución del IVA correspondiente y el cual está a su cargo._x000a_Con estas acciones se da por cumplida esta acción, haciendo la salvedad que si el contratista no realiza el tramite de devolución ante la DIAN se iniciaran las acciones Judiciales pertinente que implicara otros otro proceso."/>
    <n v="100"/>
    <x v="0"/>
    <x v="1"/>
    <m/>
    <m/>
  </r>
  <r>
    <s v="203"/>
    <n v="2016"/>
    <x v="2"/>
    <s v="2.1.3.2"/>
    <n v="1"/>
    <s v="HALLAZGO ADMINISTRATIVO CON PRESUNTA INCIDENCIA DISCIPLINARIA: “POR DEFICIENCIAS Y FALLAS EN LA GESTIÓN LAS CUALES FUERON EVIDENCIADAS EN LA EVALUACIÓN DEL CONTRATO Nº 486 DE 2014, PARA LA COMPRA, INSTALACIÓN Y PUESTA EN SERVICIO DE UN SISTEMA DE RADAR METEOROLÓGICO DOPPLER”."/>
    <s v="REVISIÓN Y  POSIBLES MODIFICACIONES DE LOS FORMATOS: GCT-FT-02, GCT-FT-17, GCT-FT-22  REVISIÓN Y POSIBLE MODIFICACIÓN DEL MANUAL DE CONTRATACIÓN, PARA REALIZAR AJUSTES A LOS FORMATOS DETERMINADOS."/>
    <s v="REVISIÓN Y AJUSTES EFECTUADOS/ REVISIÓN Y AJUSTES PROGRAMADOS"/>
    <s v="OFICINA ASESORA JURÍDICA"/>
    <s v="2016-12-31"/>
    <n v="100"/>
    <s v="Se eliminaron los siguientes tres formatos, debido a la reorganización del proceso de contratación y asignación de funciones a la dependencias._x000a_GCT-FT-02: Solicituid de Compras y Suministros_x000a_GCT-FT-22  Solicitud de Bienes y Servicios_x000a_GCT-FT-23: Solicitud de OPS"/>
    <n v="100"/>
    <x v="0"/>
    <x v="1"/>
    <m/>
    <m/>
  </r>
  <r>
    <s v="203"/>
    <n v="2016"/>
    <x v="2"/>
    <s v="2.1.3.2"/>
    <n v="2"/>
    <s v="HALLAZGO ADMINISTRATIVO CON PRESUNTA INCIDENCIA DISCIPLINARIA: “POR DEFICIENCIAS Y FALLAS EN LA GESTIÓN LAS CUALES FUERON EVIDENCIADAS EN LA EVALUACIÓN DEL CONTRATO Nº 486 DE 2014, PARA LA COMPRA, INSTALACIÓN Y PUESTA EN SERVICIO DE UN SISTEMA DE RADAR METEOROLÓGICO DOPPLER”."/>
    <s v="ADELANTAR CAPACITACIÓN A PERSONAL QUE DESARROLLA ACTIVIDADES DE ESTUDIOS PREVIOS."/>
    <s v="NUMERO CAPACITACIONES REALIZADAS/ NUMERO DE CAPACITACIONES PROGRAMADAS"/>
    <s v="OFICINA ASESORA JURÍDICA"/>
    <s v="2016-12-31"/>
    <n v="100"/>
    <s v="Se realizaron dos capacitaciones a supervisores el 5 y 12 de Agosto del 2016, donde se trató como tema: 1) Qué es supervisor 2) Diferencias entre supervisor e interventoria, 3) Caracteristicas 4) Finalidades 5) Principios Orientadores 6) Deberes y Responsabilidades 7) Funciones: Administrativas, Técnicas Financieras, Legales 8) Prohibiciones 9) Documentación requerida 10) Responsabilidades de los supervisores - Penal, Fiscal, Disciplinaria y Civil._x000a__x000a_Así mismo el 11 de Noviembre se realizo &quot;Taller de Gestión de Riesgos - Proceso de Contratación&quot; con el propósito de fortalecer las competencias del equipo de precontractual en el analisis e identificación de riesgos."/>
    <n v="100"/>
    <x v="0"/>
    <x v="1"/>
    <m/>
    <m/>
  </r>
  <r>
    <s v="203"/>
    <n v="2016"/>
    <x v="2"/>
    <s v="2.1.3.3"/>
    <n v="1"/>
    <s v="HALLAZGO ADMINISTRATIVO, POR LA NO EXIGENCIA DE LA PRESENTACIÓN DE DOCUMENTOS NECESARIOS PARA LA ENTREGA DE BIEN INMUEBLE ARRENDADO, DE CONFORMIDAD CON LO DISPUESTO EN LAS OBLIGACIONES DEL CONTRATO NO. 396/15 Y LAS FUNCIONES DE SUPERVISIÓN ESTABLECIDAS EN LEY 80 /93 Y DEMÁS NORMAS CONCORDANTES."/>
    <s v="IMPLEMENTAR LISTA DE CHEQUEO PARA EL SEGUIMIENTO Y CONTROL EN LA ENTREGA DE DOCUMENTOS DE LOS CONTRATOS DE ARRIENDO HACIA EL ÁREA JURÍDICA"/>
    <s v="DOCUMENTOS REALIZADOS POR EL SUPERVISOR DE LOS CONTRATOS DE ARRENDAMIENTO / DOCUMENTOS ENTREGADOS PARA EL CORRESPONDIENTE ARCHIVO."/>
    <s v="SUBDIRECCIÓN CORPORATIVA/ GESTIÓN ADMINISTRATIVA"/>
    <s v="2016-10-10"/>
    <n v="100"/>
    <s v="Se verifica el contrato No. 199 de 2016, el Acta de Entrega  donde se especifican los elementos que se reciben firmada por el representante legal y la supervisora del contrato, se anexan los servicios públicos de agua facturado en Mayo de 2016 - Periodo Feb a Abril  y luz factura del 16 de mayo. Se cierra acción de mejora."/>
    <n v="100"/>
    <x v="0"/>
    <x v="1"/>
    <m/>
    <m/>
  </r>
  <r>
    <s v="203"/>
    <n v="2016"/>
    <x v="2"/>
    <s v="2.1.4.8.3"/>
    <n v="1"/>
    <s v="HALLAZGO ADMINISTRATIVO POR INOPORTUNA EJECUCIÓN DE LAS RESERVAS PRESUPUESTALES DE LA VIGENCIA 2014, EJECUTADAS EN EL 2015."/>
    <s v="REALIZAR SEGUIMIENTO PERIÓDICO A LA EJECUCIÓN DE LAS RESERVAS PRESUPUESTALES DE ACUERDO CON EL CRONOGRAMA ESTABLECIDO"/>
    <s v="RESERVAS PRESUPUESTALES PAGADAS / RESERVAS PRESUPUESTALES CONSTITUIDAS"/>
    <s v="SUBDIRECCIONES Y OFICINAS"/>
    <s v="2016-12-01"/>
    <n v="100"/>
    <s v="Se evidencia seguimiento de las reservas constituidas y la respectiva ejecución, se anexa como soporte los siguinetes seguimientos:_x000a_- EJECUCIÓN RESERVAS Y PASIVOS EXIGIBLES A NOVIEMBRE 2016_x000a_- EJECUCIÓN RESERVAS Y PASIVOS EXIGIBLES A SEPT. 2016_x000a_-SEGUIMIENTO- RESERVAS Y PASIVOS EXIGIBLES JULIO DE 2016_x000a_Finalmenete la ejecución de las reservas constituidas a 31 de Diciembre del 2015 fue del 97,57% "/>
    <n v="100"/>
    <x v="0"/>
    <x v="1"/>
    <m/>
    <m/>
  </r>
  <r>
    <s v="203"/>
    <n v="2016"/>
    <x v="2"/>
    <s v="2.1.4.8.5"/>
    <n v="1"/>
    <s v="HALLAZGO ADMINISTRATIVO POR DEFICIENCIAS EN LA GESTIÓN OPORTUNA EN LA APLICACIÓN DE LOS RECURSOS CONFORME Y AL PRINCIPIO DE ANUALIDAD QUE OBLIGA A LA CONSTITUCIÓN DE RESERVAS AL CIERRE DE LA VIGENCIA 2015"/>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31"/>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6"/>
    <x v="2"/>
    <s v="2.1.4.8.7"/>
    <n v="1"/>
    <s v="HALLAZGO ADMINISTRATIVO POR LA ACUMULACIÓN DE PASIVOS DE EXIGIBLES."/>
    <s v="GESTIONAR EL PAGO Y/O  LIBERACIÓN DE LOS SALDO DE PASIVOS EXIGIBLES"/>
    <s v="MONTO DE DINERO DE PREDIOS PAGADO/ MONTO DE DINERO DE PREDIOS SIN LIMITACIONES LEGALES GESTIONADOS"/>
    <s v="OFICINA ASESORA JURÍDICA"/>
    <s v="2016-12-31"/>
    <n v="100"/>
    <s v="Se evidencian los actos administrativos gestionados por  la Oficina Asesora Jurídica, para la liberación de pasivos exigibles:_x000a_1. Resoluciones ordena liberar pasivos exigibles de Altos de la Estancia respecto de ofertas de compra presentadas en el año 2013. _x000a_2. Resoluciones ordena liberar pasivos exigibles sobre ofertas de compra presentadas para cuerpos de agua, del año 2014. _x000a_3. Resoluciones ordena liberar recursos del Convenio Interadministrativo 136 de 2014, suscrito entre el Fondo de Desarrollo Local y el IDIGER, respecto del cuerpo de agua denominado FUCHA, con el fin de que no se constituyeran para la próxima vigencia, en pasivos exigibles. _x000a_Así como la gestión para la liquidación de contratos o convenios"/>
    <n v="100"/>
    <x v="0"/>
    <x v="1"/>
    <m/>
    <m/>
  </r>
  <r>
    <s v="203"/>
    <n v="2016"/>
    <x v="2"/>
    <s v="2.2.1.1.1"/>
    <n v="1"/>
    <s v="HALLAZGO ADMINISTRATIVO: POR INCONSISTENCIAS ENTRE  EL REPORTE  DE LA META 1, DEL PROYECTO 788 ESTABLECIDA EN EL PLAN DE ACCIÓN Y EL CONTENIDO DE LA INFORMACIÓN SUMINISTRADA PARA DETERMINAR LOS AVANCES Y RESULTADOS DE LA MISMA."/>
    <s v="REMITIR CIRCULAR CON INSTRUCCIONES PRECISAS  FRENTE A LOS PLAZOS, SOPORTES Y RESPONSABILIDADES EN LOS APLICATIVOS E INFORMES"/>
    <s v="EXPEDICIÓN DE CIRCULAR FRENTE AL REPORTE DE INDICADORES Y METAS"/>
    <s v="DIRECCIÓN GENERAL"/>
    <s v="2016-07-31"/>
    <n v="100"/>
    <s v="Se evidencia la remisión de comunicaciones internas donde se dan lineamientos frente a reporte de la información los plazos, soportes y responsabilidades frente a la información de los Planes de acción y proyectos:_x000a_IE3498 Seguimiento y lineamiento Plan de Acción_x000a_EI2771 Lineamientos Seguimiento y Control de los Proyectos_x000a_IE3138 Lineamientos Proyectos Bogota Mejor para Todos"/>
    <n v="100"/>
    <x v="0"/>
    <x v="1"/>
    <m/>
    <m/>
  </r>
  <r>
    <s v="203"/>
    <n v="2016"/>
    <x v="2"/>
    <s v="2.2.1.1.1"/>
    <n v="2"/>
    <s v="HALLAZGO ADMINISTRATIVO: POR INCONSISTENCIAS ENTRE  EL REPORTE  DE LA META 1, DEL PROYECTO 788 ESTABLECIDA EN EL PLAN DE ACCIÓN Y EL CONTENIDO DE LA INFORMACIÓN SUMINISTRADA PARA DETERMINAR LOS AVANCES Y RESULTADOS DE LA MISMA."/>
    <s v="REVISAR LA COHERENCIA Y CONSISTENCIA DE LA INFORMACIÓN REPORTADA DE LAS METAS"/>
    <s v="REPORTE REVISADOS REPORTES REGISTRADOS"/>
    <s v="OFICINA ASESORA DE PLANEACIÓN"/>
    <s v="2016-12-31"/>
    <n v="100"/>
    <s v="Se evidencia mediante correo electronico del 7 de Junio de 2016 la revisión de la meta del proyecto 790 &quot;Fortalecer las 20 localidades&quot;  y un segundo correo del 19 de abril del 2016 de REVISIÓN INFORME TRIMESTRAL DE GESTIÓN PROYECTO 785 del 19 donde  se revisa la coherencia y consistencia de la información reportada de las metas."/>
    <n v="100"/>
    <x v="0"/>
    <x v="1"/>
    <m/>
    <m/>
  </r>
  <r>
    <s v="203"/>
    <n v="2016"/>
    <x v="2"/>
    <s v="2.2.1.1.2"/>
    <n v="1"/>
    <s v="HALLAZGO ADMINISTRATIVO: AL NO EVIDENCIARSE LE IMPLEMENTACIÓN DEL INSTRUMENTO 2, COMO PARTE INTEGRAL DEL PROCESO DE REASENTAMIENTO DE FAMILIAS EN ALTO RIESGO NO MITIGABLE."/>
    <s v="EVALUAR LA PERTINENCIA DE LOS INSTRUMENTOS Y ESTRATEGIA DE REASENTAMIENTOS EN EL MEPOT PARA DETERMINAR LA VIABILIDAD DE SU IMPLEMENTACIÓN FRENTE AL POT VIGENTE."/>
    <s v="1  DOCUMENTO DE EVALUACIÓN DE LAS ESTRATEGIAS"/>
    <s v="SUBDIRECCIÓN DE PARTICIPACIÓN/ REASENTAMIENTO"/>
    <s v="2016-12-31"/>
    <n v="100"/>
    <s v="Dado que el MEPOT esta suspendido por medida cautelar según Auto CE 624 de 2014, los instrumentos no requieren ser modificados hasta tanto no se formule y adopte  una nueva modificación al POT. Cuando sea adoptado el nuevo POT, se ajustarán los instrumentos que corresponda."/>
    <n v="100"/>
    <x v="0"/>
    <x v="1"/>
    <m/>
    <m/>
  </r>
  <r>
    <s v="203"/>
    <n v="2016"/>
    <x v="2"/>
    <s v="2.2.1.1.3"/>
    <n v="1"/>
    <s v="HALLAZGO ADMINISTRATIVO: “ANTE LA NECESIDAD DE IMPLEMENTAR ACCIONES EFECTIVAS PARA LA MITIGACIÓN DEL RIESGO CONFORME A LOS INVENTARIOS EFECTUADOS POR EL IDIGER."/>
    <s v="GARANTIZAR LA COMUNICACIÓN Y/O NOTIFICACACIÓN DE LOS DIAGNÓTICOS TÉCNICOS A LOS ACTORES INVOLUCRADOS EN LA EJECUCIÓN DE LAS ACCIONES RECOMENDADAS."/>
    <s v="DIAGNOSTICOS TÉCNICOS COMUNICADOS Y/O NOTIFICADOS /DIAGNOSTICOS TÉCNICOS GENERADOS"/>
    <s v="SUBDIRECCIÓN DE ANÁLISIS DE RIESGOS Y EFECTOS DE CAMBIO CLIMÁTICO"/>
    <s v="2016-12-31"/>
    <n v="100"/>
    <s v="Los documentos emitidos por la Subdirección de Análisis de Riesgos y Efectos de Cambio Climático, una vez firmados y tramitados por el área de correspondencia ya como un documento oficial son distribuidos por el grupo de correspondencia para hacer llegar la respuesta al solicitante. _x000a_Cuando los documentos no llegan al destino por circunstancias ajenas a la Subdirecció, previa verificación de cada uno de los casos, se remite una comunicación interna para que los documentos devueltos sean publicados por edicto o se remiten nuevamente al destinatario. _x000a__x000a_La Oficina de Control Interno, realizo un muestreo aleatorio de Diagnosticos Tecnicos emitidos durante el ultimo trimestre del año 2016, para verificación de su respectiva entrega a los destinatarios. Como resultado se obtuvo que para una muestra de 23 Diagnosticos 21 fueron entregados satisfactoriamente, uno se encuentra en proceos de entrega por la empresa de mensajeria y uno fue devuelto."/>
    <n v="100"/>
    <x v="0"/>
    <x v="1"/>
    <m/>
    <m/>
  </r>
  <r>
    <s v="203"/>
    <n v="2016"/>
    <x v="2"/>
    <s v="2.2.1.1.3"/>
    <n v="2"/>
    <s v="HALLAZGO ADMINISTRATIVO: “ANTE LA NECESIDAD DE IMPLEMENTAR ACCIONES EFECTIVAS PARA LA MITIGACIÓN DEL RIESGO CONFORME A LOS INVENTARIOS EFECTUADOS POR EL IDIGER."/>
    <s v="REVISAR EL FORMATO DE CONCEPTO TÉCNICO   Y DIAGNÓSTICO  TÉCNICO PARA QUE QUEDEN DETERMINADOS  LOS RESPECTIVOS RESPONSABLES DE EJECUTAR LAS RECOMENDACIONES"/>
    <s v="FORMATO ACTUALIZADO /FORMATO REVISADO"/>
    <s v="SUBDIRECCIÓN DE ANÁLISIS DE RIESGOS Y EFECTOS DE CAMBIO CLIMÁTICO"/>
    <s v="2016-12-31"/>
    <n v="100"/>
    <s v="Se realizó verificación en el grupo funcional de Conceptos, evidenciando que los Conceptos que implican el desarrollo de acciones por parte diferentes personas o entidades, especifican en el apartado de recomendaciones las acciones que se deben implementar, dependiendo del tipo de Concepto ( Legalización, Amenaza Ruina, Revisión de Estudios y Planes Parciales) el nivel de detalle de las recomendaciones o parámetros esta sujeto al tamaño de las áreas que se abarcan en los Conceptos, Amenaza Ruina), para tal efecto se verifica el CT: 8071 Urbanización Villas del cerro, CAR 2763 ( Concepto de legalización), CT:8090 Revisión de estudios de amenaza y riesgo. Como evidencia el Ing. Jesús remite vía correo un  archivo por cada tipo de conceptos, con un párrafo explicativo de los tipos de recomendaciones generadas. TMMM"/>
    <n v="100"/>
    <x v="0"/>
    <x v="1"/>
    <m/>
    <m/>
  </r>
  <r>
    <s v="203"/>
    <n v="2016"/>
    <x v="2"/>
    <s v="2.2.1.2.1"/>
    <n v="1"/>
    <s v="HALLAZGO ADMINISTRATIVO: “POR LA ELABORACIÓN DE DISEÑO DE OBRAS DE MITIGACIÓN CUYAS OBRAS NO SE EJECUTAN A PESAR DE LAS EROGACIONES ECONÓMICAS EFECTUADAS, POR LO QUE TIENEN QUE SER ELABORADOS PARA SU USO NUEVOS DISEÑOS."/>
    <s v="HACER UNA REVISIÓN DE LAS METODOLOGÍAS PARA DETERMINAR LA PERTINENCIA DE QUE EL DISEÑO DE LAS OBRAS SEA PARTE DEL PROCESO DE CONOCIMIENTO DEL RIESGO O DEL PROCESO DE REDUCCIÓN, TENIENDO PRESENTE LOS LINEAMIENTO DE GESTIÓN DE RIESGO EMITIDOS POR EL GOBIERNO NACIONAL."/>
    <s v="DOCUMENTO DE REVISIÓN METODOLÓGICA"/>
    <s v="SUBDIRECCIÓN DE ANÁLISIS DE RIESGOS Y EFECTOS DE CAMBIO CLIMÁTICO"/>
    <s v="2017-04-01"/>
    <n v="100"/>
    <s v="Mediante el acuerdo 007 de 2016 se establce que el diseño de las obras sea parte del proceso de conocimiento del riesgo en  coherencia con  los lineamiento de Gestión de Riesgo emitidos por el Gobierno Nacional."/>
    <n v="100"/>
    <x v="0"/>
    <x v="3"/>
    <m/>
    <m/>
  </r>
  <r>
    <s v="203"/>
    <n v="2016"/>
    <x v="2"/>
    <s v="2.2.1.2.2"/>
    <n v="1"/>
    <s v="HALLAZGO ADMINISTRATIVO CON PRESUNTA INCIDENCIA  DISCIPLINARIA  Y  FISCAL: “POR LA INVERSIÓN DE RECURSOS DEL ERARIO DISTRITAL POR VALOR DE $383.449.623, EN LA EJECUCIÓN DE DISEÑOS CUYAS OBRAS NO SE HAN EJECUTADO”."/>
    <s v="PRIORIZAR LAS ACCIONES DE REDUCCIÓN DE RIESGO A IMPLEMENTAR EN LAS ZONAS CON CONDICIÓN DE RIESGO DEL D.C., DE ACUERDO CON LOS RESULTADOS DE LOS ESTUDIOS DETALLADOS Y CONFORME AL DECRETO 1807 DE 2014."/>
    <s v="INFORMES TÉCNICOS EMITIDOS / ESTUDIOS DETALLADOS EJECUTADOS POR IDIGER DESDE 2012, SOBRE LOS CUALES NO SE HAYAN REALIZADO ACCIONES."/>
    <s v="SUBDIRECCIÓN DE ANÁLISIS DE RIESGOS Y EFECTOS DE CAMBIO CLIMÁTICO"/>
    <s v="2017-04-01"/>
    <n v="100"/>
    <s v=" La SARECC, remite base de datos con caracterización de 12 estudios realizados, las caracterizaciones  sintetizan las conclusiones y recomendaciones del estudios y generan consideraciones a tener en cuenta dentro de los procesos de priorización, el archivo contiene una tabal resumen en la que se especifican las acciones prioritarias para cada uno de los estudios. TMMM_x000a_"/>
    <n v="100"/>
    <x v="0"/>
    <x v="4"/>
    <m/>
    <m/>
  </r>
  <r>
    <s v="203"/>
    <n v="2016"/>
    <x v="2"/>
    <s v="2.2.1.4.1"/>
    <n v="1"/>
    <s v="HALLAZGO ADMINISTRATIVO: “POR EL BAJO ACUMULADO DE ALGUNAS METAS DEL PLAN DE DESARROLLO “BOGOTÁ HUMANA”, A MENOS DE SEIS MESES DE TERMINAR EL MISMO."/>
    <s v="REALIZAR ANÁLISIS DE LA INFORMACIÓN PREVIA (DIAGNÓSTICOS Y LÍNEAS BASE)  PARA  REALIZAR UNA ADECUADA FORMULACIÓN DE METAS, TIEMPOS Y RECURSOS EN EL MARCO DE PDD 2016 -2020"/>
    <s v="PROYECTOS, METAS Y RECURSOS APROBADOS PARA SU EJECUCIÓN/ PROYECTOS FORMULADOS PREVIO ANÁLISIS DE INFORMACIÓN"/>
    <s v="SUBDIRECCIONES Y OFICINA ASESORA DE PLANEACIÓN"/>
    <s v="2016-07-31"/>
    <n v="100"/>
    <s v="Se realizo por parte de la Dirección presentación a los Subdirectores y Coordinadores de Grupo la metedologia para la identificación de necesidades y la formulación del nuevo plan BMT, donde cada una de las dependencias formulaba un preliminar de sus necesidades (Metas Fisicas y Presupuestal). "/>
    <n v="100"/>
    <x v="0"/>
    <x v="1"/>
    <m/>
    <m/>
  </r>
  <r>
    <s v="203"/>
    <n v="2016"/>
    <x v="2"/>
    <s v="2.2.1.4.2"/>
    <n v="1"/>
    <s v="HALLAZGO ADMINISTRATIVO CON PRESUNTA INCIDENCIA DISCIPLINARIA: REITERACIÓN POR EL INCUMPLIMIENTO FÍSICO DE LAS METAS DE LOS PROYECTOS EVALUADOS RELACIONADOS A CONTINUACIÓN, SITUACIÓN QUE AFECTA EL AVANCE DE LOS MISMOS."/>
    <s v="REVISAR Y AJUSTAR EL NUMERO DE PROYECTOS REQUERIDOS PARA EL CUMPLIMIENTO DE LA MISIÓN DE LA ENTIDAD Y PARA CADA UNO DE LOS RESULTANTES, HACER UN ANÁLISIS DE  LA INFORMACIÓN PREVIA (DIAGNÓSTICOS Y LÍNEAS BASE) PARA MAYOR PRECISIÓN EN LA FORMULACIÓN"/>
    <s v="PROYECTOS, METAS Y RECURSOS APROBADOS PARA SU EJECUCIÓN/ PROYECTOS FORMULADOS PREVIO ANÁLISIS DE INFORMACIÓN"/>
    <s v="SUBDIRECCIONES Y OFICINA ASESORA DE PLANEACIÓN"/>
    <s v="2016-07-31"/>
    <n v="100"/>
    <s v="Se evidencia que para el nuevo plan de desarrollo Bogotá Mejor para Todos, se disminuyo el número de proyectos pasando de 10 a 4, así mismo frente a las metas de Plan de Desarrollo se paso de 11 a 7 . Y se paso de un total de 80 metas de proyectos de inversión a 18._x000a_Ficha EBI_1158_Reducción del riesgo y adaptación al cambio climático_x000a_Ficha EBI_1166_Consolidación de la gestión pública eficiente dek IDIGER_x000a_Ficha EBI_1172_Conocimiento del riesgo y Efectos del CC_x000a_Ficha EBI_1178_Fortalecimiento del Manejo de Emergencias"/>
    <n v="100"/>
    <x v="0"/>
    <x v="1"/>
    <m/>
    <m/>
  </r>
  <r>
    <s v="203"/>
    <n v="2016"/>
    <x v="2"/>
    <s v="2.2.1.4.3"/>
    <n v="1"/>
    <s v="HALLAZGO ADMINISTRATIVO CON PRESUNTA INCIDENCIA DISCIPLINARIA: POR DEFICIENCIAS EN LA OPORTUNIDAD CON LA QUE SE EJECUTARON 165 CONTRATOS SUSCRITOS PARA EL CUMPLIMIENTO DE ALGUNAS LAS METAS DE LOS PROYECTOS DE INVERSIÓN DE LA VIGENCIA 2015"/>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31"/>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6"/>
    <x v="2"/>
    <s v="2.2.1.4.4"/>
    <n v="1"/>
    <s v="HALLAZGO ADMINISTRATIVO: POR LA TERMINACIÓN ANTICIPADA DE METAS MISIONALES SIN CUMPLIR CON LAS MISMAS."/>
    <s v="DOCUMENTAR LAS JUSTIFICACIONES A AJUSTES, MODIFICACIONES O CANCELACIÓN ANTICIPADA DE METAS CON LAS RESPECTIVAS APROBACIONES"/>
    <s v="METAS  MODIFICADAS, AJUSTADAS  O   CANCELADAS ANTICIPADAMENTE DEBIDAMENTE DOCUMENTAS Y APROBADAS"/>
    <s v="OFICINA ASESORA DE PLANEACIÓN"/>
    <s v="2016-12-31"/>
    <n v="100"/>
    <s v="Se revisan los soportes de las modificaciones a las metas debidamente justificadas."/>
    <n v="100"/>
    <x v="0"/>
    <x v="1"/>
    <m/>
    <m/>
  </r>
  <r>
    <s v="203"/>
    <n v="2016"/>
    <x v="2"/>
    <s v="2.2.1.5.1"/>
    <n v="1"/>
    <s v="HALLAZGO ADMINISTRATIVO: POR LAS PROBLEMAS INHERENTES A LA PRESENTACIÓN Y EJECUCIÓN DEL BALANCE SOCIAL DE LA VIGENCIA 2015, EN ESPECIAL LO RELACIONADO CON LAS POLÍTICAS PLANTEADAS, LOS PROBLEMAS SOCIALES ESTABLECIDOS, Y LOS LIMITADOS RESULTADOS OBTENIDOS CON LA EJECUCIÓN DE ALGUNAS METAS DETERMINADAS PARA ATENDER LOS PROBLEMAS SOCIALES PLANTADOS."/>
    <s v="SOLICITAR MEDIANTE OFICIO A LA CONTRALORÍA DE BOGOTÁ  ESPECIFICAR DE MANERA CONCRETA LA FORMA DE INCLUSIÓN DE LA POLÍTICAS EN EL INFORME DE BALANCE SOCIAL"/>
    <s v="OFICIO RADICADO A CONTRALORÍA DE BOGOTA DE SOLICITUD DE ACLARACIÓN DEL INFORME DE BALANCE SOCIAL"/>
    <s v="OFICINA ASESORA DE PLANEACIÓN"/>
    <s v="2016-12-31"/>
    <n v="100"/>
    <s v="Se remitio oficio a la Contraloría de Bogota solicitando los lineamiento para descripción de la información que debe reportarse en SIVICOF frente al Balance Social. Se recibio respuesta por parte de la Contraloria."/>
    <n v="100"/>
    <x v="0"/>
    <x v="1"/>
    <m/>
    <m/>
  </r>
  <r>
    <s v="203"/>
    <n v="2016"/>
    <x v="2"/>
    <s v="2.2.2.1"/>
    <n v="1"/>
    <s v="HALLAZGO ADMINISTRATIVO CON PRESUNTA INCIDENCIA DISCIPLINARIA: POR CUANTO LA INFORMACIÓN DE LOS CONTRATOS REPORTADOS COMO SOPORTE DEL CUMPLIMIENTO DEL PACA NO ES COHERENTE Y NO ES CONFIABLE."/>
    <s v="VERIFICAR  Y GARANTIZAR  QUE LOS CONTRATOS QUE SE SUSCRIBAN EN VIRTUD LO ESTABLECIDO EN EL PACA QUEDEN TOTALMENTE IDENTIFICADOS Y CUMPLAN EL OBJETIVO DEL MISMO"/>
    <s v="PACA FORMULADO Y CON SEGUIMIENTO"/>
    <s v="OFICINA ASESORA DE PLANEACIÓN"/>
    <s v="2016-12-31"/>
    <n v="100"/>
    <s v="La Oficina Asesora de Planeación, remite oficio de solicitud, y oficio de respuesta en relación al seguimiento a las metas del PACA, a cargo del IDIGER."/>
    <n v="100"/>
    <x v="0"/>
    <x v="1"/>
    <m/>
    <m/>
  </r>
  <r>
    <s v="203"/>
    <n v="2016"/>
    <x v="2"/>
    <s v="2.3.1.1.1"/>
    <n v="1"/>
    <s v="HALLAZGO ADMINISTRATIVO POR PAGOS EFECTUADOS POR LA CAJA MENOR, SIN CUMPLIR CON LOS PRINCIPIOS DE ECONOMÍA, EFICIENCIA Y SEGURIDAD Y CLARIDAD DE LA INFORMACIÓN CONTENIDA EN LAS FACTURAS."/>
    <s v="ELABORAR PROCEDIMIENTO DE CAJA MENOR, QUE CONTENGA LOS REQUISITOS Y CONTROLES PARA AUTORIZACIONES DE PAGO."/>
    <s v="UN PROCEDIMIENTO CAJA MENOR APROBADO"/>
    <s v="SUBDIRECCIÓN CORPORATIVA/ GESTIÓN ADMINISTRATIVA"/>
    <s v="2016-12-31"/>
    <n v="100"/>
    <s v="Se aprobo y publico el Procedimiento de  Creación, Manejo y Control de la Caja_x000a_Menor ADM-PD 21 Versión 1  del 10 de Noviembre del 2016."/>
    <n v="100"/>
    <x v="0"/>
    <x v="1"/>
    <m/>
    <m/>
  </r>
  <r>
    <s v="203"/>
    <n v="2016"/>
    <x v="2"/>
    <s v="2.3.1.1.2"/>
    <n v="1"/>
    <s v="HALLAZGO ADMINISTRATIVO  POR NO DAR CUMPLIMIENTO A LO DESCRITO EN LA NUMERAL 8 - VALOR Y FORMA DE PAGO DEL CONTRATO N° 486 DE 2014, EN CUANTO A LA AMORTIZACIÓN DEL ANTICIPO PACTADO"/>
    <s v="REVISIÓN DEL MANUAL DE CONTRATACIÓN, PARA DETERMINAR HERRAMIENTAS MAS EFICACES DE SUPERVISIÓN"/>
    <s v="REVISIÓN DE MANUAL DE CONTRATACIÓN"/>
    <s v="OFICINA ASESORA JURÍDICA"/>
    <s v="2016-12-31"/>
    <n v="100"/>
    <s v="Se realizo la revisión y actualización del Manual de Contratación, la cual fue aprobada mediante Resolución Interna No. 689 del 29 de Diciembre del 2016 &quot;Por medio del cual se aprueba el Manual de Contratación&quot;."/>
    <n v="100"/>
    <x v="0"/>
    <x v="1"/>
    <m/>
    <m/>
  </r>
  <r>
    <s v="203"/>
    <n v="2016"/>
    <x v="2"/>
    <s v="2.3.1.1.3"/>
    <n v="1"/>
    <s v="HALLAZGO ADMINISTRATIVO CON POSIBLE INCIDENCIA DISCIPLINARIA Y FISCAL POR VALOR DE $22.957.580 POR NO CONTAR CON EL REINTEGRO DE DICHA SUMA AL IDIGER, ORIGINADO EN LA SUSCRIPCIÓN DEL CONVENIO N° 598 DE 2009 CON EL FONDO FINANCIERO DISTRITAL DE SALUD."/>
    <s v="REVISIÓN DETALLADA DE CADA UNO DE LOS CONTRATOS SUSCRITOS EN RAZÓN AL CONVENIO PARA REALIZAR UN ANÁLISIS FINANCIERO Y DETERMINAR LAS SUMAS REALMENTE EJECUTADAS."/>
    <s v="MONTO ($) DE CONTRATOS REVISADOS/MONTO ($) DE CONTRATOS SUSCRITOS"/>
    <s v="OFICINA ASESORA JURÍDICA"/>
    <s v="2016-12-31"/>
    <n v="100"/>
    <s v="Se solicito concepto a la Secretaria Distrital de Hacienda frente a la depuración extraordinaria del saldo del convenio N° 598 de 2009 con el Fondo Financiero Distrital de Salud. Donde indican &quot;Este Despacho considera que el proceso de depuración aprobado a través de la Resolución 576 de 2015 cumple con la normatividad vigente sobre el tema y fue realizado con base en los soportes que en la fecha de su suscripción fueron válidos y suficientes para el IDIGER como resultado de agotar la gestión administrativa realizada durante las vigencias 2010 a 2015; adicionalmente, esta situación se confirma a través de las actividades que en cumplimiento del Plan de Mejoramiento está llevando a cabo la entidad durante lo corrido de la vigencia 2016, donde se evidencia la dificultad de ubicar la totalidad de la documentación relacionada con los contratos que respaldaron la ejecución de los recursos asignados al Convenio 598 de 2009 y no ha sido posible determinar con fiabilidad la existencia de un saldo a favor del IDIGER ni el reconocimiento por parte del FFDS de dicha deud&quot;_x000a_Asi mismo se evidencian las acciones adelantadas con el FDS para recopilar la informaciónd e ejecución del convenio."/>
    <n v="100"/>
    <x v="0"/>
    <x v="1"/>
    <m/>
    <m/>
  </r>
  <r>
    <s v="203"/>
    <n v="2016"/>
    <x v="2"/>
    <s v="2.3.1.1.4"/>
    <n v="1"/>
    <s v="HALLAZGO ADMINISTRATIVO  POR NO DAR CUMPLIMIENTO A LO DESCRITO EN LA NUMERAL 8 - VALOR Y FORMA DE PAGO DEL CONTRATO N° 486 DE 2014, EN CUANTO A QUE EL PRIMER PAGO DEL 95% DEL VALOR DEL MISMO SERIA CANCELADO CONTRA ENTREGA DEL PRODUCTO"/>
    <s v="ADELANTAR CAPACITACIÓN A PERSONAL QUE DESARROLLE ACTIVIDADES DE SUPERVISIÓN, PARA AFIANZAR LAS FUNCIONES, OBLIGACIONES Y DEBERES QUE LE ASISTEN."/>
    <s v="NUMERO CAPACITACIONES REALIZADAS/ NUMERO DE CAPACITACIONES PROGRAMADAS"/>
    <s v="OFICINA ASESORA JURÍDICA"/>
    <s v="2016-12-31"/>
    <n v="100"/>
    <s v="Se realizaron dos capacitaciones a supervisores el 5 y 12 de Agosto del 2016, donde se trató como tema: 1) Qué es supervisor 2) Diferencias entre supervisor e interventoria, 3) Caracteristicas 4) Finalidades 5) Principios Orientadores 6) Deberes y Responsabilidades 7) Funciones: Administrativas, Técnicas Financieras, Legales 8) Prohibiciones 9) Documentación requerida 10) Responsabilidades de los supervisores - Penal, Fiscal, Disciplinaria y Civil."/>
    <n v="100"/>
    <x v="0"/>
    <x v="1"/>
    <m/>
    <m/>
  </r>
  <r>
    <s v="203"/>
    <n v="2016"/>
    <x v="3"/>
    <s v="3.1.1"/>
    <n v="1"/>
    <s v="HALLAZGO ADMINISTRATIVO CON PRESUNTA INCIDENCIA DISCIPLINARIA PORQUE SE INCUMPLIERON Y/O SE OMITIERON LOS TÉRMINOS PARA LA PUBLICACIÓN EN LA PÁGINA DEL SECOP DE LOS DOCUMENTOS Y ACTOS ADMINISTRATIVOS DE LOS CONTRATOS NOS. 610-2013; 462-2014; 255-2015; 180-2015; 112-2015; 338-2015; 208-2015; 259-2015; 172-2015; 649-2013 Y LOS CONVENIOS 195, 492 Y 514 DE 2014"/>
    <s v="PROFERIR COMUNICACIÓN INTERNA CON LOS LINEAMIENTOS  Y TÉRMINOS PARA LA REMISIÓN DE DOCUMENTOS QUE SE DEBEN  PUBLICAR EN EL SECOP, A LAS DISTINTAS AREAS ENCARGADAS DE SU EMISIÓN Y/O PROYECCIÓN"/>
    <s v="COMUNICACIÓN INTERNA REMITIDA/ COMUNICACIÓN INTERNA PROYECTADA"/>
    <s v="OFICINA ASESORA JURIDICA"/>
    <s v="2016-10-30"/>
    <n v="100"/>
    <s v="Se evidencia la comunicación interna 2016IE3315 donde se les notifica a todos los Subdirectores y Jefes de Oficina la obligación de publicar todos los actos administrativos del proceso de contratación en el SECOP."/>
    <n v="100"/>
    <x v="0"/>
    <x v="1"/>
    <m/>
    <m/>
  </r>
  <r>
    <s v="203"/>
    <n v="2016"/>
    <x v="3"/>
    <s v="3.1.1"/>
    <n v="2"/>
    <s v="HALLAZGO ADMINISTRATIVO CON PRESUNTA INCIDENCIA DISCIPLINARIA PORQUE SE INCUMPLIERON Y/O SE OMITIERON LOS TÉRMINOS PARA LA PUBLICACIÓN EN LA PÁGINA DEL SECOP DE LOS DOCUMENTOS Y ACTOS ADMINISTRATIVOS DE LOS CONTRATOS NOS. 610-2013; 462-2014; 255-2015; 180-2015; 112-2015; 338-2015; 208-2015; 259-2015; 172-2015; 649-2013 Y LOS CONVENIOS 195, 492 Y 514 DE 2014"/>
    <s v="ANALIZAR Y REASIGNAR LAS FUNCIONES DEL CARGUE DE LA DOCUMENTACIÓN Y ACTOS ADMINISTRATIVOS QUE SURGEN DURANTE EL PROCESO CONTRACTUAL, EN EL PERSONAL DEL AREA DE CONTRACIÓN DE LA OFICINA ASESORA JURIDCIA, EN LA PLATAFORMA DEL SECOP"/>
    <s v="ASIGNACIÓN DEL 100% DE DOCUMENTACIÓN DEL PROCESO CONTRACTUAL EN EL PERSONAL DE CONTRATACIÓN DE LA OFICINA ASESORA JURIDICA"/>
    <s v="OFICINA ASESORA JURIDICA"/>
    <s v="2016-10-30"/>
    <n v="100"/>
    <s v="A partir del mes de agosto de 2016 y con la reestructuración de las responsabilidades asignadas al personal que contribuye en el Proceso de Gestión Contractual, se hizo la distribución del cargue de la información del SECOP, asi:_x000a_- Daniel David Marin Arcila: Contrato de Prestación de Servicios de Apoyo No. 389 de 2016, dentro de sus obligaciones contractuales se encuentra la 4.&quot;(...) Apoyar en la publicación en el SECOP y en Copntratación a la Vista de los procesos precontractuales y contractuales que adelante la Entidad (...)&quot;_x000a_- Sandra Yiseli  Ramirez Camacho: Auxiliar Administrativo, realiza cargue de aquellos documentos contractuales en el SECOP que se generan a partir de la suscripción de la Minuta del Contrato hasta su liquidación._x000a_- Olga Constanza Serrano: Profesional Especializado tiene dentro de sus obligaciones &quot;10. Revisar que la apertura, ejecución y terminación de los procesos contractuales sea reportada en el Portal Único de Contratación, para el cumplimiento de la agenda de conectividad y los principios generales de la contratación&quot;."/>
    <n v="100"/>
    <x v="0"/>
    <x v="1"/>
    <m/>
    <m/>
  </r>
  <r>
    <s v="203"/>
    <n v="2016"/>
    <x v="4"/>
    <s v="3.1.1"/>
    <n v="2"/>
    <s v="HALLAZGO ADMINISTRATIVO: “POR LA NO PUBLICACIÓN DE DOCUMENTOS DEL PROCESO CONTRACTUAL EN LA PÁGINA DE SECOP DEL CONVENIO NO. 001 DE 2015&quot;"/>
    <s v="REALIZAR REVISIÓN PERIÓDICA POR PARTE DE LA OFICINA ASESORA JURÍDICA, CON EL FIN DE VERIFICAR EL CARGUE DE LA DOCUMENTACIÓN DE LOS PROCESOS CONTRACTUALES EN EL SECOP"/>
    <s v="NÚMERO DE  REVISIONES REALIZADAS/ NÚMERO DE REVISIONES PROGRAMADAS"/>
    <s v="OFICINA ASESORA JURÍDICA - IDIGER"/>
    <s v="2017-10-24"/>
    <n v="20"/>
    <s v="Se remite comunicación interna el 2 de Enero del 2017, por parte de la Jefe de la Oficina Asesopra Juridica dando  lineamientos frente a los procesos contractuales y su respectivo seguimiento."/>
    <n v="20"/>
    <x v="1"/>
    <x v="1"/>
    <m/>
    <m/>
  </r>
  <r>
    <s v="203"/>
    <n v="2016"/>
    <x v="4"/>
    <s v="3.1.2"/>
    <n v="1"/>
    <s v="HALLAZGO ADMINISTRATIVO: “POR LA NO VERIFICACIÓN OPORTUNA DE ACTOS ADMINISTRATIVOS ENVIADOS POR EL JARDÍN BOTÁNICO AL FONDIGER, AFECTANDO LA PLANEACIÓN DE LOS CONTRATOS SUSCRITOS EN EL MARCO DEL CONVENIO 001-2015.&quot;"/>
    <s v="REALIZAR LAS REUNIONES DEL COMITÉ TÉCNICO PARA REALIZAR EL SEGUIMIENTO A LA CORRECTA EJECUCIÓN DEL PLAN DE CONTRATACIÓN Y REALIZAR LOS AJUSTES  REQUERIDOS PARA SER PRESENTADOS AL COMITÉ DIRECTIVO"/>
    <s v="COMITÉ TÉCNICO REALIZADOS / COMITÉ TÉCNICO CONVOCADOS"/>
    <s v="SUBDIRECCIÓN DE ANÁLISIS DE RIESGOS Y EFECTOS DE CAMBIO CLIMÁTICO"/>
    <s v="2017-10-24"/>
    <n v="20"/>
    <s v="La SARECC, informa que a la fecha están en proceso de revisión los planes de contratación, una vez sean validados por el comité técnico se presentará al comité directivo para su aprobación. La evidencia se enviará cuando se realice dicho comité."/>
    <n v="20"/>
    <x v="1"/>
    <x v="3"/>
    <m/>
    <m/>
  </r>
  <r>
    <s v="203"/>
    <n v="2016"/>
    <x v="3"/>
    <s v="3.1.2"/>
    <n v="1"/>
    <s v="HALLAZGO ADMINISTRATIVO CON PRESUNTA INCIDENCIA DISCIPLINARIA, POR CUANTO NO SE ESTABLECE EN EL CONTRATO EL VALOR UNITARIO DE LA PIEZA O JUEGO ADQUIRIDO O COMPRADO MEDIANTE CONTRATO DE COMPRAVENTA NÚMERO 649 DE 2013 Y LOS ELEMENTOS RECIBIDOS NO FUERON UTILIZADOS CON EFICIENCIA Y EFICACIA DE CONFORMIDAD A LA NECESIDAD PREVIA ESTABLECIDA"/>
    <s v="CAPACITAR A PERSONAL QUE DESARROLLE ACTIVIDADES DE SUPERVISIÓN, PARA AFIANZAR LAS FUNCIONES, OBLIGACIONES Y DEBERES QUE LE ASISTEN."/>
    <s v="NÚMERO CAPACITACIONES REALIZADAS/ NÚMERO DE CAPACITACIONES PROGRAMADAS"/>
    <s v="OFICINA ASESORA JURIDICA"/>
    <s v="2016-12-31"/>
    <n v="100"/>
    <s v="Se realizaron dos capacitaciones a supervisores el 5 y 12 de Agosto del 2016, donde se trató como tema: 1) Qué es supervisor 2) Diferencias entre supervisor e interventoria, 3) Caracteristicas 4) Finalidades 5) Principios Orientadores 6) Deberes y Responsabilidades 7) Funciones: Administrativas, Técnicas Financieras, Legales 8) Prohibiciones 9) Documentación requerida 10) Responsabilidades de los supervisores - Penal, Fiscal, Disciplinaria y Civil."/>
    <n v="100"/>
    <x v="0"/>
    <x v="1"/>
    <m/>
    <m/>
  </r>
  <r>
    <s v="203"/>
    <n v="2016"/>
    <x v="3"/>
    <s v="3.1.2"/>
    <n v="2"/>
    <s v="HALLAZGO ADMINISTRATIVO CON PRESUNTA INCIDENCIA DISCIPLINARIA, POR CUANTO NO SE ESTABLECE EN EL CONTRATO EL VALOR UNITARIO DE LA PIEZA O JUEGO ADQUIRIDO O COMPRADO MEDIANTE CONTRATO DE COMPRAVENTA NÚMERO 649 DE 2013 Y LOS ELEMENTOS RECIBIDOS NO FUERON UTILIZADOS CON EFICIENCIA Y EFICACIA DE CONFORMIDAD A LA NECESIDAD PREVIA ESTABLECIDA"/>
    <s v="ENTREGAR LOS BAÚLES A LAS ENTIDADES Y/O COMUNIDADES QUE REQUIERAN ÉSTE MATERIAL PARA LOS PROCESOS DE FORMACIÓN EN GESTIÓN DE RIESGOS Y ADAPTACIÓN AL CAMBIO CLIMÁTICO."/>
    <s v="BAÚLES ENTREGADOS/ BAÚLES DISPONIBLES"/>
    <s v="SUBDIRECCIÓN DE REDUCCIÓN - EDUCACIÓN"/>
    <s v="2016-10-30"/>
    <n v="100"/>
    <s v="Se evidencia mediante las comunicaciones la entrega de los baules a las siguientes  comunidades y JAC:_x000a_Entrega baul Circonciencia_x000a_Entrega Baúl Fundación PAVCO_x000a_Entrega baul Huerta Agroecológica_x000a_Entrega baul Mujeres Unidas_x000a_Entrega baul Riveras Occidente_x000a_Entrega Baúl SEDEN_x000a_Entrega Baúl Puente Aranda"/>
    <n v="100"/>
    <x v="0"/>
    <x v="1"/>
    <m/>
    <m/>
  </r>
  <r>
    <s v="203"/>
    <n v="2016"/>
    <x v="5"/>
    <s v="3.1.2.1"/>
    <n v="1"/>
    <s v="HALLAZGO ADMINISTRATIVO POR NO INCLUIR EN LOS ESTUDIOS PREVIOS UN PRONUNCIAMIENTO SOBRE LA NECESIDAD DE CONTAR CON INTERVENTORÍA, EN LOS CASOS PREVISTOS EN LA LEY"/>
    <s v="JUSTIFICAR POR  LAS SUBDIRECCIONES U OFCINAS,  LA NECESIDAD DE CONTAR CON INTERVENTORIA EN AQUELLOS CASOS  QUE POR LEY  NO SEA OBLIGATORIO Y SE REQUIERA"/>
    <s v="JUSTIFICACIÓN DE LA NECESIDAD DE CONTAR CON INTERVENTORIA EN LOS CASOS REQUERIDOS POR LA LEY Y EN LOS QUE SE CONSIDERES NECESARIO/ ESTUDIOS PREVIOS DE ACUERDO CON LA ACCIÓN PROPUESTA"/>
    <s v="OFICINA ASESORA JURÍDICA"/>
    <s v="2017-12-23"/>
    <m/>
    <m/>
    <m/>
    <x v="1"/>
    <x v="3"/>
    <m/>
    <m/>
  </r>
  <r>
    <s v="203"/>
    <n v="2016"/>
    <x v="3"/>
    <s v="3.1.3"/>
    <n v="1"/>
    <s v="HALLAZGO ADMINISTRATIVO POR LA FALTA DE UN CONTROL Y SEGUIMIENTO JURÍDICO AL CONVENIO 195 DE 2014"/>
    <s v="INSTRUIR A LOS FUNCIONARIOS Y CONTRATISTAS RESPONSABLES DE LA ELABORACIÓN DE ADICIONES DEL DEBIDO CUIDADO"/>
    <s v="INSTRUCCIÓN O COMUNICACIÓN IMPARTIDA / COMUNICACIÓN O INSTRUCCIÓN PROYECTADA"/>
    <s v="OFICINA ASESORA JURIDICA"/>
    <s v="2016-10-30"/>
    <n v="100"/>
    <s v="Se evidencian correos electrinicos a los resposnables de la elaboración de las modificaciones de los contratos con instrucciones especificas por parte del personal deapoyo de la Oficina Asesora Jurídica que revisa las solicitudes de  modificación a la minuta."/>
    <n v="100"/>
    <x v="0"/>
    <x v="1"/>
    <m/>
    <m/>
  </r>
  <r>
    <s v="203"/>
    <n v="2016"/>
    <x v="3"/>
    <s v="3.1.4"/>
    <n v="1"/>
    <s v="HALLAZGO ADMINISTRATIVO POR LA CESIÓN SIN JUSTIFICACIÓN POR PARTE DE LA CONTRATISTA AL CONTRATO DE PRESTACIÓN DE SERVICIOS 172 DE 2015"/>
    <s v="VERIFICAR QUE LA JUSTIFICACIÓN DE CESIÓN DEL CONTRATO PRESENTADA POR EL CONTRATISTA SE ENCUENTRE AJUSTADO AL MANUAL DE CONTRATACIÓN"/>
    <s v="NÚMERO DE CESIONES AUTORIZADAS/ NÚMERO DE CESIONES JUSTIFICADAS"/>
    <s v="OFICINA ASESORA JURIDICA"/>
    <s v="2016-12-31"/>
    <n v="100"/>
    <s v="Durante el segundo semestre del año 2016, se presentaron 3 Cesiones contractuales de los siguientes contratos: - Contrato 204,  Contrato 219, Contrato 437. De los que se verifico que la Cesión estuviera justificada respectiva y tiene el revisados por parte del profesional especializado Grado 29 Código 222 de la Oficina Asesora Juridica "/>
    <n v="100"/>
    <x v="0"/>
    <x v="1"/>
    <m/>
    <m/>
  </r>
  <r>
    <s v="203"/>
    <n v="2016"/>
    <x v="4"/>
    <s v="3.2.1"/>
    <n v="1"/>
    <s v="HALLAZGO ADMINISTRATIVO: “POR LA DEMORA REITERADA DEL IDIGER - FONDIGER EN EL PAGO DE LAS MENSUALIDADES PACTADAS EN LOS CONTRATOS DE PRESTACIÓN DE SERVICIOS PROFESIONALES NOS.1372-2015 Y 1373-2015&quot;"/>
    <s v="REVISAR Y ACTUALIZAR  PROCEDIMIENTO DE PAGOS DE FONDIGER Y NOTIFICAR A LAS ENTIDADES PARA EL RESPECTIVO CUMPLIMIENTO"/>
    <s v="PROCEDIMEINTO DE PAGOS ACTUALIZADO / PROCEDIMIENTO REVISADO"/>
    <s v="OFICINA ASESORA DE PLANEACIÓN"/>
    <s v="2017-10-24"/>
    <n v="0"/>
    <m/>
    <m/>
    <x v="1"/>
    <x v="3"/>
    <m/>
    <m/>
  </r>
  <r>
    <s v="203"/>
    <n v="2016"/>
    <x v="2"/>
    <s v="3.2.1"/>
    <n v="1"/>
    <s v="HALLAZGO ADMINISTRATIVO CON PRESUNTA INCIDENCIA DISCIPLINARIA, POR INCUMPLIMIENTO EN LOS PLAZOS MÁXIMOS PERMITIDOS PARA DAR RESPUESTA A LOS PQR’S"/>
    <s v="ACTUALIZAR LA TABLA TEMÁTICA DE CORDIS  DE ACUERDO CON LA NORMATIVIDAD VIGENTE Y CLASIFICACIÓN E IDENTIFICACIÓN DE ASUNTOS QUE INGRESAN A LA ENTIDAD EN EL MARCO DE LAS FUNCIONES."/>
    <s v="ACTUALIZACIÓN TABLA APROBADA  /   TABLA TEMÁTICA PRESENTADA PARA ACTUALIZACIÓN"/>
    <s v="SUBDIRECCIÓN DE GESTIÓN CORPORATIVA/ ATENCIÓN AL CIUDADANO Y GESTIÓN DOCUMENTAL"/>
    <s v="2016-07-29"/>
    <n v="100"/>
    <s v="Se evidencian los soportes de la actualización de la tabla tematica del CORDIS con los tiempos de conformidad a la normatividad vigente."/>
    <n v="100"/>
    <x v="0"/>
    <x v="1"/>
    <m/>
    <m/>
  </r>
  <r>
    <s v="203"/>
    <n v="2016"/>
    <x v="2"/>
    <s v="3.2.1"/>
    <n v="2"/>
    <s v="HALLAZGO ADMINISTRATIVO CON PRESUNTA INCIDENCIA DISCIPLINARIA, POR INCUMPLIMIENTO EN LOS PLAZOS MÁXIMOS PERMITIDOS PARA DAR RESPUESTA A LOS PQR’S"/>
    <s v="SOCIALIZAR LA TABLA TEMÁTICA A LAS DEPENDENCIAS Y ÁREAS FUNCIONALES DEL IDIGER UNA VEZ APROBADA"/>
    <s v="NÚMERO DE SOCIALIZACIONES REALIZADAS / NÚMERO DEPENDENCIAS DE LA ENTIDAD"/>
    <s v="SUBDIRECCIÓN DE GESTIÓN CORPORATIVA/ ATENCIÓN AL CIUDADANO Y GESTIÓN DOCUMENTAL"/>
    <s v="2016-09-30"/>
    <n v="100"/>
    <s v="Se evidencia la socialización de la actualización de la Tabla Tématica a los funcionarios del IDIGER el 1 de Noviembre del 2016 al grupo de gestión documental y el el 15 de Diciembre del 2016 a las asistentes administrativas de todas las dependencias."/>
    <n v="100"/>
    <x v="0"/>
    <x v="1"/>
    <m/>
    <m/>
  </r>
  <r>
    <s v="203"/>
    <n v="2016"/>
    <x v="2"/>
    <s v="3.2.1"/>
    <n v="3"/>
    <s v="HALLAZGO ADMINISTRATIVO CON PRESUNTA INCIDENCIA DISCIPLINARIA, POR INCUMPLIMIENTO EN LOS PLAZOS MÁXIMOS PERMITIDOS PARA DAR RESPUESTA A LOS PQR’S"/>
    <s v="REALIZAR PERIÓDICAMENTE REUNIONES INTERNAS EN LAS DEPENDENCIAS PARA  HACER REVISIÓN DEL ESTADO DE LA CORRESPONDENCIA Y DETERMINAR ESTRATEGIAS O PLANES DE ACCIÓN QUE BUSQUEN  REDUCIR EL TIEMPO EN LA RESPUESTA DE LOS REQUERIMIENTOS"/>
    <s v="NÚMERO DE REUNIONES REALIZADAS / NÚMERO DE REUNIONES PROGRAMADAS POR LAS DEPENDENCIAS"/>
    <s v="SUBDIRECTORES Y JEFES DE OFICINA"/>
    <s v="2016-12-31"/>
    <n v="100"/>
    <s v="Se evidencia la reuniónes periodicas con las área, para realizar el seguimiento. Ver soportes en la carpeta del hallazgo."/>
    <n v="100"/>
    <x v="0"/>
    <x v="1"/>
    <m/>
    <m/>
  </r>
  <r>
    <s v="203"/>
    <n v="2016"/>
    <x v="2"/>
    <s v="3.2.1"/>
    <n v="4"/>
    <s v="HALLAZGO ADMINISTRATIVO CON PRESUNTA INCIDENCIA DISCIPLINARIA, POR INCUMPLIMIENTO EN LOS PLAZOS MÁXIMOS PERMITIDOS PARA DAR RESPUESTA A LOS PQR’S"/>
    <s v="ESTABLECER UN CONTROL CENTRALIZADO DE ALERTAS PARA EL CUMPLIMIENTO DE RESPUESTAS LAS PQRS"/>
    <s v="NÚMERO DE ALERTAS REMITIDAS"/>
    <s v="SUBDIRECTORES Y JEFES DE OFICINA"/>
    <s v="2017-02-28"/>
    <n v="100"/>
    <s v="Se evidencia un control centralizado de por parte de Atención al Ciudadano, para dar alertas sobre el estado de respuesta a la PQRS, se evidencias algunas comunicaciones:  comunicaciones internas: 2016IE829 DEL 15 DE Marzo de 2016 a TICS,  2016IE1356 del 3 de Mayo a la Subdirección de Reducción y Jefe Oficina de Planeación. 2016IE1356 a la Subdirección de Analisis,  2016IE1356 Jefe Oficina Asesoria Juridica. Así mismo se remite mediante correo electronico con alertas a los funcionarios sobre los requerimientos que se encuentran pendientes de respuesta o vencidos. Ver soporte en Atención al Ciudadano"/>
    <n v="100"/>
    <x v="0"/>
    <x v="1"/>
    <m/>
    <m/>
  </r>
  <r>
    <s v="203"/>
    <n v="2016"/>
    <x v="2"/>
    <s v="3.2.1"/>
    <n v="5"/>
    <s v="HALLAZGO ADMINISTRATIVO CON PRESUNTA INCIDENCIA DISCIPLINARIA, POR INCUMPLIMIENTO EN LOS PLAZOS MÁXIMOS PERMITIDOS PARA DAR RESPUESTA A LOS PQR’S"/>
    <s v="SIMPLIFICAR  MÍNIMO UN 1 TRAMITE O SERVICIO QUE OFRECE LA ENTIDAD, CON EL FIN DE DAR RESPUESTA OPORTUNA A LOS  CIUDADANOS."/>
    <s v="NÚMERO DE TRAMITES O SERVICIOS SIMPLIFICADOS Y/O EN LÍNEA/ NÚMERO DE TRAMITES O SERVICIOS EVALUADOS PARA LA SIMPLIFICACIÓN"/>
    <s v="SUBDIRECCIÓN DE GESTIÓN CORPORATIVA/ ATENCIÓN AL CIUDADANO Y GESTIÓN DOCUMENTAL"/>
    <s v="2016-12-31"/>
    <n v="100"/>
    <s v="Se evidencia la simplificación de los tramites de:Conceptos técnicos para licencias de urbanización y de administración de las PQRS"/>
    <n v="100"/>
    <x v="0"/>
    <x v="1"/>
    <m/>
    <m/>
  </r>
  <r>
    <s v="203"/>
    <n v="2016"/>
    <x v="2"/>
    <s v="3.2.1"/>
    <n v="6"/>
    <s v="HALLAZGO ADMINISTRATIVO CON PRESUNTA INCIDENCIA DISCIPLINARIA, POR INCUMPLIMIENTO EN LOS PLAZOS MÁXIMOS PERMITIDOS PARA DAR RESPUESTA A LOS PQR’S"/>
    <s v="SOCIALIZAR LAS DIRECTRICES, LINEAMIENTOS Y/O PROCEDIMIENTOS DE PQRS (PETICIONES, QUEJAS, SUGERENCIAS) A LOS FUNCIONARIOS DEL IDIGER"/>
    <s v="NÚMERO DE SOCIALIZACIONES REALIZADAS / NÚMERO DEPENDENCIAS DE LA ENTIDAD"/>
    <s v="SUBDIRECCIÓN DE GESTIÓN CORPORATIVA/ ATENCIÓN AL CIUDADANO Y GESTIÓN DOCUMENTAL"/>
    <s v="2016-12-31"/>
    <n v="100"/>
    <s v="Se evidencia la socialización realizada sobre los procedimeinto de PQRS el 16 y 21 de Diciembre del 2016"/>
    <n v="100"/>
    <x v="0"/>
    <x v="1"/>
    <m/>
    <m/>
  </r>
  <r>
    <s v="203"/>
    <n v="2016"/>
    <x v="5"/>
    <s v="3.2.2.1"/>
    <n v="1"/>
    <s v="HALLAZGO ADMINISTRATIVO CON PRESUNTA INCIDENCIA DISCIPLINARIA, POR NO MATERIALIZAR EL CUMPLIMIENTO DE LA ORDEN DEL LITERAL I) DEL NUMERAL TERCERO DE LA SENTENCIA DE PRIMERA INSTANCIA DEL 25 DE AGOSTO DE 2004 DEL TRIBUNAL ADMINISTRATIVO DE CUNDINAMARCA"/>
    <s v="ADQUIRIR E IMPLEMENTAR TANTO EL HARDWARE Y SOFTWARE NECESARIOS PARA EL APROVECHAMIENTO DE LA INFORMACIÓN QUE ESTA ARROJANDO EL RADAR COMO CONTRIBUCIÓN AL MONITOREO METEREOLOGICO EN LA CUENCA MEDIA DEL RÍO DE BOGOTÁ"/>
    <s v="HARDWARE Y SOFTWARE ADQUIRIDO E IMPLEMENTADO / HARDWARE Y SOFWARE REQUERIDO PARA EL APROVECHAMIENTO DE LA INFORMACIÓN QUE ARROJA EL RADAR"/>
    <s v="SUBDIRECCIÓN DE ANÁLISIS DE RIESGOS Y EFECTOS DEL CAMBIO CLIMÁTICO  Y OFICINA TICS"/>
    <s v="2017-12-23"/>
    <m/>
    <m/>
    <m/>
    <x v="1"/>
    <x v="3"/>
    <m/>
    <m/>
  </r>
  <r>
    <s v="203"/>
    <n v="2016"/>
    <x v="5"/>
    <s v="3.2.2.1"/>
    <n v="2"/>
    <s v="HALLAZGO ADMINISTRATIVO CON PRESUNTA INCIDENCIA DISCIPLINARIA, POR NO MATERIALIZAR EL CUMPLIMIENTO DE LA ORDEN DEL LITERAL I) DEL NUMERAL TERCERO DE LA SENTENCIA DE PRIMERA INSTANCIA DEL 25 DE AGOSTO DE 2004 DEL TRIBUNAL ADMINISTRATIVO DE CUNDINAMARCA"/>
    <s v="FORTALECER LA RED DE MONITOREO HIDROMETEOROLÓGICO DEL IDIGER A TRAVÉS DE LA ADQUISICIÓN DE EQUIPOS, SENSORES Y ACTUALIZACIÓN DEL SISTEMA DE COMUNICACIONES."/>
    <s v="ESTACIONES ADQUIRIDAS / TOTAL ESTACIONES EN OPERACIÓN EN 2016."/>
    <s v="SUBDIRECCIÓN DE ANÁLISIS DE RIESGOS Y EFECTOS DEL CAMBIO CLIMÁTICO"/>
    <s v="2017-12-23"/>
    <m/>
    <m/>
    <m/>
    <x v="1"/>
    <x v="3"/>
    <m/>
    <m/>
  </r>
  <r>
    <s v="203"/>
    <n v="2016"/>
    <x v="5"/>
    <s v="3.2.2.1"/>
    <n v="3"/>
    <s v="HALLAZGO ADMINISTRATIVO CON PRESUNTA INCIDENCIA DISCIPLINARIA, POR NO MATERIALIZAR EL CUMPLIMIENTO DE LA ORDEN DEL LITERAL I) DEL NUMERAL TERCERO DE LA SENTENCIA DE PRIMERA INSTANCIA DEL 25 DE AGOSTO DE 2004 DEL TRIBUNAL ADMINISTRATIVO DE CUNDINAMARCA"/>
    <s v="FORMALIZAR CONVENIOS CON ENTIDADES CON EL PROPÓSITO DE  REALIZAR LA INTEGRACIÓN DE LAS DIFERENTES REDES DE MONITOREO HIDROMETEOROLÓGICO QUE SE ENCUENTRAN INSTALADAS EN LA CIUDAD DE BOGOTÁ."/>
    <s v="CONVENIOS FORMALIZADOS POR AÑO / CONVENIOS PROYECTADOS POR AÑO."/>
    <s v="SUBDIRECCIÓN DE ANÁLISIS DE RIESGOS Y EFECTOS DEL CAMBIO CLIMÁTICO"/>
    <s v="2017-12-23"/>
    <m/>
    <m/>
    <m/>
    <x v="1"/>
    <x v="3"/>
    <m/>
    <m/>
  </r>
  <r>
    <s v="203"/>
    <n v="2016"/>
    <x v="4"/>
    <s v="3.2.4"/>
    <n v="1"/>
    <s v="HALLAZGO ADMINISTRATIVO: “POR LA BAJA EJECUCIÓN DEL CONTRATO INTERADMINISTRATIVO NO.1351 DE 2015&quot;"/>
    <s v="DEFINIR CON BASE EN LOS ESTUDIOS PREDIALES, PREDIOS PRIORITARIOS (AMBIENTALMENTE)  PARA LA SOLICITUD DE AVALÚOS"/>
    <s v="PREDIOS PRIORIZADOS AMBIENTALMENTE PARA REALIZAR AVÁLUO/ TOTAL DE PREDIOS"/>
    <s v="SECRETARIA DISTRITAL DE AMBIENTE  - DIRECCIÓN DE GESTIÓN AMBIENTAL"/>
    <s v="2017-10-24"/>
    <n v="0"/>
    <m/>
    <m/>
    <x v="1"/>
    <x v="3"/>
    <m/>
    <m/>
  </r>
  <r>
    <s v="203"/>
    <n v="2016"/>
    <x v="4"/>
    <s v="3.2.5"/>
    <n v="1"/>
    <s v="HALLAZGO ADMINISTRATIVO: “POR LA BAJA EJECUCIÓN TÉCNICA Y FINANCIERA DEL PLAN DE ACCIÓN DEL CONVENIO INTERADMINISTRATIVO NO. 002-2015&quot;"/>
    <s v="ANALIZAR Y DEPURAR LOS PREDIOS CON POSIBILIDADES  AMBIENTALES, SOCIALES Y ECONOMICA PARA ADELANTAR LA ADQUISICIÓN PREDIAL"/>
    <s v="PREDIOS PRIORIZADOS ADQUISICIÓN PREDIAL/ TOTAL DE PREDIOS"/>
    <s v="SECRETARIA DISTRITAL DE AMBIENTE  - DIRECCIÓN DE GESTIÓN AMBIENTAL"/>
    <s v="2017-10-24"/>
    <n v="0"/>
    <m/>
    <m/>
    <x v="1"/>
    <x v="3"/>
    <m/>
    <m/>
  </r>
  <r>
    <s v="203"/>
    <n v="2016"/>
    <x v="4"/>
    <s v="3.2.6"/>
    <n v="1"/>
    <s v="HALLAZGO ADMINISTRATIVO: “POR INCONSISTENCIAS Y/O FALTA DE PUBLICIDAD EN EL SECOP DEL CONVENIO INTERADMINISTRATIVO NO. 002-2015&quot;"/>
    <s v="REMITIR COMUNICACIÓN INTERNA A TODOS LOS PARTICIPES DE LAS ETAPAS DEL PROCESO CONTRACTUAL PARA ESTABLECER EL TÉRMINO DE REMISIÓN DE LOS DIFERENTES DOCUMENTOS A LA OFICINA ASESORA JURÍDICA PARA SU PUBLICACIÓN EN EL SECOP"/>
    <s v="COMUNICACIÓN INTERNA RECIBIDA POR LOS INVOLUCRADOS EN EL PROCESO CONTRACTUAL / COMUNICACIÓN INTERNA ENVIADA"/>
    <s v="OFICINA ASESORA JURÍDICA - IDIGER"/>
    <s v="2017-10-24"/>
    <n v="20"/>
    <s v="Se remite comunicación interna el 2 de Enero del 2017, por parte de la Jefe de la Oficina Asesopra Juridica dando  lineamientos frente a los procesos contractualesy su respectivo seguimiento."/>
    <n v="20"/>
    <x v="1"/>
    <x v="3"/>
    <m/>
    <m/>
  </r>
  <r>
    <s v="203"/>
    <n v="2016"/>
    <x v="4"/>
    <s v="3.2.6"/>
    <n v="2"/>
    <s v="HALLAZGO ADMINISTRATIVO: “POR INCONSISTENCIAS Y/O FALTA DE PUBLICIDAD EN EL SECOP DEL CONVENIO INTERADMINISTRATIVO NO. 002-2015&quot;"/>
    <s v="EMITIR DIRECTRICES AL INTERIOR DE LA SUB DE CONTRATACIÓN QUE NO SE SUSCRIBIRÁ APROBACIÓN DE GARANTÍAS DE NINGÚN PROCESO HASTA TANTO NO SE VERIFIQUE LA RESPECTIVA PUBLICACIÓN EN SECOP Y UNA COMUNICACIÓN A LOS SUPERVISORES SOLICITANDO  LA COMUNICACIÓN OPORTUNA DE LOS TRÁMITES EN EL EJERCICIO DE LA  SUPERVISIÓN"/>
    <s v="COMUNICACIÓN INTERNA RECIBIDA POR LOS INVOLUCRADOS EN EL PROCESO CONTRACTUAL / COMUNICACIÓN INTERNA ENVIADA"/>
    <s v="SECRETARIA DISTRITAL DE AMBIENTE -SUBDIRECCIÓN CONTRACTUAL"/>
    <s v="2017-10-24"/>
    <n v="0"/>
    <m/>
    <m/>
    <x v="1"/>
    <x v="3"/>
    <m/>
    <m/>
  </r>
  <r>
    <s v="203"/>
    <n v="2016"/>
    <x v="4"/>
    <s v="3.3.1"/>
    <n v="1"/>
    <s v="HALLAZGO ADMINISTRATIVO: “POR LA NO EJECUCIÓN DEL CONVENIO  INTERADMINISTRATIVO NO. 003-2015&quot;"/>
    <s v="ENVIAR SOLICITUD A LA SECRETARIA DISTRITAL DE AMBIENTE PARA REALIZAR EL COMITÉ TÉCNICO A FIN DE  VERIFICAR LA EJECUCIÓN DE LOS RECURSOS ASIGNADOS O EL CUMPLIMIENTO DE LAS DECISIONES DEL COMITÉ TÉCNICO"/>
    <s v="SOLICITUD DE COMITÉ TÉCNICO RADICADA EN EL SDA / SOLICITUD DE COMITÉ TÉCNICO PROYECTADA"/>
    <s v="SUBDIRECCIÓN DE ANÁLISIS DE RIESGOS Y EFECTOS DE CAMBIO CLIMÁTICO"/>
    <s v="2017-10-24"/>
    <n v="20"/>
    <s v=" La SARECC, remite los oficios enviados a Secretraia Distrital de Ambiente en cumplimiento de la acción propuesta, dichos oficios corresponden a los siguientes radicados de salida 2016EE14524, 2016EE2479, 2016EE7233."/>
    <n v="20"/>
    <x v="1"/>
    <x v="3"/>
    <m/>
    <m/>
  </r>
  <r>
    <s v="203"/>
    <n v="2016"/>
    <x v="4"/>
    <s v="3.5.1"/>
    <n v="1"/>
    <s v="HALLAZGO ADMINISTRATIVO, CON PRESUNTA INCIDENCIA DISCIPLINARIA: “POR FALTA DE EJECUCIÓN DE LO ACORDADO EN EL CONVENIO 005-2015 LUEGO DE HABER TRASCURRIDO MÁS DE UN AÑO DE SU SUSCRIPCIÓN&quot;"/>
    <s v="OFICIAR AL FONDO DE DESARROLLO LOCAL DE SUBA A FIN DE QUE SE DESCRIBAN LAS ACCIONES REALIZADAS ATENDIENDO LO DISPUESTO EN EL COMITÉ TÉCNICO DEL 9 DE MARZO DE 2016"/>
    <s v="REQUERIMIENTOS DE LA SUPERVISIÓN DE FONDIGER ENVIADOS AL FDLS/ REQUERIMIENTOS DE LA SUPERVISIÓN DE FONDIGER PROYECTADOS"/>
    <s v="SUBDIRECCIÓN DE ANÁLISIS DE RIESGOS Y EFECTOS DE CAMBIO CLIMÁTICO"/>
    <s v="2017-10-24"/>
    <n v="100"/>
    <s v="ENERO 5 DE 2017: La SARECC, remite  acta de liquidación del Convenio 005 de 2015_x000a__x000a_ENERO 25 DE 2017: Se cierra la acción teniendo en cuenta que el convenio se liquidó y los recursos asignados se retornan al FONDIGER."/>
    <n v="100"/>
    <x v="0"/>
    <x v="5"/>
    <m/>
    <m/>
  </r>
  <r>
    <s v="203"/>
    <n v="2016"/>
    <x v="4"/>
    <s v="3.5.1"/>
    <n v="2"/>
    <s v="HALLAZGO ADMINISTRATIVO, CON PRESUNTA INCIDENCIA DISCIPLINARIA: “POR FALTA DE EJECUCIÓN DE LO ACORDADO EN EL CONVENIO 005-2015 LUEGO DE HABER TRASCURRIDO MÁS DE UN AÑO DE SU SUSCRIPCIÓN&quot;"/>
    <s v="ENVIAR SOLICITUD AL FDLS PARA REALIZAR EL COMITÉ TÉCNICO A FIN DE DAR CUMPLIMIENTO A LO ESTABLECIDO EN EL MENCIONADO COMITÉ"/>
    <s v="SOLICITUD DE COMITÉ TÉCNICO RADICADA EN EL FDLS / SOLICITUD DE COMITÉ TÉCNICO PROYECTADA"/>
    <s v="SUBDIRECCIÓN DE ANÁLISIS DE RIESGOS Y EFECTOS DE CAMBIO CLIMÁTICO"/>
    <s v="2017-10-24"/>
    <n v="100"/>
    <s v="ENERO 5 DE 2017: La SARECC, remite  acta de liquidación del Convenio 005 de 2015_x000a__x000a_ENERO 25 DE 2017: Se cierra la acción teniendo en cuenta que el convenio se liquidó."/>
    <n v="100"/>
    <x v="0"/>
    <x v="5"/>
    <m/>
    <m/>
  </r>
  <r>
    <s v="203"/>
    <n v="2016"/>
    <x v="4"/>
    <s v="3.6.1"/>
    <n v="1"/>
    <s v="HALLAZGO ADMINISTRATIVO: “POR FALTA DE CONTROL, VIGILANCIA Y SEGUIMIENTO POR PARTE DE LA INTERVENTORÍA Y SUPERVISIÓN DEL CONTRATO 483 DE 2015 SUSCRITO POR EL INSTITUTO DISTRITAL DE GESTIÓN DE RIESGO Y CAMBIO CLIMÁTICO – IDIGER-&quot;"/>
    <s v="INCLUIR DESDE LA ETAPA PRECONTRACTUAL (ESTUDIOS, ANEXOS), COMO OBLIGACIÓN ESPECIFICA DEL CONTRATISTA EL  CUMPLIMIENTO DE LAS ACTIVIDADES O ESTRATEGIAS DEFINIDAS EN EL PLAN SOCIAL"/>
    <s v="OBLIGACIÓN ESPECIFICA PLAN SOCIAL /CONTRATOS DE OBRAS SUSCRITOS"/>
    <s v="SUBDIRECCIÓN PARA LA REDUCCIÓN DEL RIESGO Y ADAPTACIÓN AL CAMBIO CLIMÁTICO"/>
    <s v="2017-10-24"/>
    <n v="80"/>
    <s v="Se evidencia remisión de correo electronico de la Profesional Olga Constanza Serrano encargada de coordinar la actividad de contratación donde informa que se incluya la siguiente obligación en los contratos de obra: &quot;Cumplir con lo establecido en el plan de gestión social, en lo referente a las estrategias, metodologías, ámbitos de aplicación -institucional y comunitario-, para crear corresponsabilidad, apropiación y sostenibilidad de las intervenciones realizadas por el IDIGER&quot;. En la vigencia 2016 hasta la fecha de seguimiento no se han realizado contratación de obras para verificar la inclusión de esta obligación. "/>
    <n v="80"/>
    <x v="1"/>
    <x v="6"/>
    <m/>
    <m/>
  </r>
  <r>
    <s v="203"/>
    <n v="2016"/>
    <x v="4"/>
    <s v="3.6.1"/>
    <n v="2"/>
    <s v="HALLAZGO ADMINISTRATIVO: “POR FALTA DE CONTROL, VIGILANCIA Y SEGUIMIENTO POR PARTE DE LA INTERVENTORÍA Y SUPERVISIÓN DEL CONTRATO 483 DE 2015 SUSCRITO POR EL INSTITUTO DISTRITAL DE GESTIÓN DE RIESGO Y CAMBIO CLIMÁTICO – IDIGER-&quot;"/>
    <s v="REALIZAR EL AJUSTE EN EL ACTA DE LIQUIDACIÓN DEL CONTRATISTA DE LA CANTIDAD DE TUBO INSTALADO"/>
    <s v="CANTIDAD DE OBRA AJUSTADA EN LA LIQUIDACIÓN /CANTIDAD DE OBRA EJECUTADA"/>
    <s v="SUBDIRECCIÓN PARA LA REDUCCIÓN DEL RIESGO Y ADAPTACIÓN AL CAMBIO CLIMÁTICO"/>
    <s v="2017-10-24"/>
    <n v="100"/>
    <s v="Se evidencia  en el Acta de Liquidación del Contrato 483 de 2015 , que se realizo un ajuste en el valor ejecutado de acuerdo con la cantidad de obra ejecutadas, quedando un saldo a favor del IDIGER de $7,008,886 y según acta aclaratoria del recibo a satisfacción de la Obra. Ver anexos"/>
    <n v="100"/>
    <x v="0"/>
    <x v="5"/>
    <m/>
    <m/>
  </r>
  <r>
    <s v="203"/>
    <n v="2016"/>
    <x v="4"/>
    <s v="3.6.2"/>
    <n v="1"/>
    <s v="HALLAZGO ADMINISTRATIVO: “POR FALTA DE PUBLICIDAD EN EL SECOP DEL CONTRATO DE PRESTACIÓN DE SERVICIOS DE APOYO A LA GESTIÓN NO. 015 DE 2016 Y EL CONTRATO DE OBRA NO 441-2015 SUSCRITOS POR EL INSTITUTO DISTRITAL DE GESTIÓN DE RIESGO Y CAMBIO CLIMÁTICO – IDIGER-&quot;"/>
    <s v="REMITIR COMUNICACIÓN INTERNA A TODOS LOS PARTICIPES DE LAS ETAPAS DEL PROCESO CONTRACTUAL PARA ESTABLECER EL TÉRMINO DE REMISIÓN DE LOS DIFERENTES DOCUMENTOS A LA OFICINA ASESORA JURÍDICA PARA SU PUBLICACIÓN EN EL SECOP"/>
    <s v="COMUNICACIÓN INTERNA RECIBIDA POR LOS INVOLUCRADOS EN EL PROCESO CONTRACTUAL / COMUNICACIÓN INTERNA ENVIADA"/>
    <s v="OFICINA ASESORA JURÍDICA - IDIGER"/>
    <s v="2017-10-24"/>
    <n v="20"/>
    <s v="Se remite comunicación interna el 2 de Enero del 2017, por parte de la Jefe de la Oficina Asesopra Juridica dando  lineamientos frente a los procesos contractualesy su respectivo seguimiento."/>
    <n v="20"/>
    <x v="1"/>
    <x v="6"/>
    <m/>
    <m/>
  </r>
  <r>
    <s v="203"/>
    <n v="2016"/>
    <x v="4"/>
    <s v="3.6.3"/>
    <n v="1"/>
    <s v="HALLAZGO ADMINISTRATIVO: “POR NO INCLUIR EN LOS ESTUDIOS PREVIOS LA FECHA DE ELABORACIÓN DE LOS MISMOS EN LOS CONTRATOS DE PRESTACIÓN DE SERVICIOS NOS. 015-2016 Y 027-2016 SUSCRITOS POR INSTITUTO DISTRITAL DE GESTIÓN DE RIESGO Y CAMBIO CLIMÁTICO – IDIGER-.&quot;"/>
    <s v="VERIFICAR QUE LOS DOCUMENTOS PRECONTRACTUALES TENGAN LA FECHA DE SU SUSCRIPCIÓN"/>
    <s v="NÚMERO DE PROCESOS DE CONTRATACIÓN ADELANTADOS  /NÚMERO DE SOLICITUDES  DE CONTRATACIÓN CON LOS DOCUMENTOS PRECONTRACTUALES FECHADAS"/>
    <s v="OFICINA ASESORA JURÍDICA - IDIGER"/>
    <s v="2017-10-24"/>
    <n v="0"/>
    <s v="Se encuentra en ejecución hasta el 24/10/2017"/>
    <n v="0"/>
    <x v="1"/>
    <x v="3"/>
    <m/>
    <m/>
  </r>
  <r>
    <s v="203"/>
    <n v="2016"/>
    <x v="4"/>
    <s v="3.6.4"/>
    <n v="1"/>
    <s v="HALLAZGO ADMINISTRATIVO: “POR DESARROLLAR ACTIVIDADES ADICIONALES AL ALCANCE DEL OBJETO CONTRACTUAL DEL CONTRATO DE PRESTACIÓN DE SERVICIOS PROFESIONALES NO.  027-2016 SUSCRITOS POR INSTITUTO DISTRITAL DE GESTIÓN DE RIESGO Y CAMBIO CLIMÁTICO – IDIGER-.&quot;"/>
    <s v="ENVIAR AVISOS O NOTAS PUBLICITARIAS A LOS SERVIDORES DEL IDIGER CON LAS RECOMENDACIONES  PARA EL EJERCICIO DE SUPERVISIÓN"/>
    <s v="NÚMERO AVISOS O NOTAS RECORDATORIAS FRENTE A LA SUPERVISIÓN DE CONTRATO ENVIADAS"/>
    <s v="OFICINA ASESORA JURÍDICA - IDIGER"/>
    <s v="2017-10-24"/>
    <n v="0"/>
    <s v="Se encuentra en ejecución hasta el 24/10/2017"/>
    <n v="0"/>
    <x v="1"/>
    <x v="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2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D11" firstHeaderRow="1" firstDataRow="2" firstDataCol="1" rowPageCount="1" colPageCount="1"/>
  <pivotFields count="17">
    <pivotField showAll="0"/>
    <pivotField showAll="0"/>
    <pivotField axis="axisRow" showAll="0">
      <items count="9">
        <item x="2"/>
        <item x="3"/>
        <item x="1"/>
        <item m="1" x="6"/>
        <item x="4"/>
        <item x="5"/>
        <item m="1" x="7"/>
        <item x="0"/>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4">
        <item x="1"/>
        <item x="0"/>
        <item m="1" x="2"/>
        <item t="default"/>
      </items>
    </pivotField>
    <pivotField axis="axisPage" multipleItemSelectionAllowed="1" showAll="0">
      <items count="8">
        <item x="0"/>
        <item x="1"/>
        <item x="4"/>
        <item x="5"/>
        <item x="2"/>
        <item x="6"/>
        <item x="3"/>
        <item t="default"/>
      </items>
    </pivotField>
    <pivotField showAll="0"/>
    <pivotField showAll="0"/>
  </pivotFields>
  <rowFields count="1">
    <field x="2"/>
  </rowFields>
  <rowItems count="7">
    <i>
      <x/>
    </i>
    <i>
      <x v="1"/>
    </i>
    <i>
      <x v="2"/>
    </i>
    <i>
      <x v="4"/>
    </i>
    <i>
      <x v="5"/>
    </i>
    <i>
      <x v="7"/>
    </i>
    <i t="grand">
      <x/>
    </i>
  </rowItems>
  <colFields count="1">
    <field x="13"/>
  </colFields>
  <colItems count="3">
    <i>
      <x/>
    </i>
    <i>
      <x v="1"/>
    </i>
    <i t="grand">
      <x/>
    </i>
  </colItems>
  <pageFields count="1">
    <pageField fld="14" hier="-1"/>
  </pageFields>
  <dataFields count="1">
    <dataField name="Cuenta de ESTADO Y EVALUACIÓN ENTIDAD"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5"/>
  <sheetViews>
    <sheetView tabSelected="1" zoomScale="55" zoomScaleNormal="55" workbookViewId="0">
      <selection activeCell="A83" sqref="A83"/>
    </sheetView>
  </sheetViews>
  <sheetFormatPr baseColWidth="10" defaultRowHeight="15"/>
  <cols>
    <col min="1" max="1" width="8.28515625" customWidth="1"/>
    <col min="2" max="2" width="13.28515625" style="6" customWidth="1"/>
    <col min="3" max="4" width="17" style="6" customWidth="1"/>
    <col min="5" max="5" width="15.5703125" style="6" customWidth="1"/>
    <col min="6" max="6" width="12" style="7" customWidth="1"/>
    <col min="7" max="7" width="55.28515625" customWidth="1"/>
    <col min="8" max="8" width="43.5703125" customWidth="1"/>
    <col min="9" max="10" width="26.140625" customWidth="1"/>
    <col min="11" max="11" width="18.140625" customWidth="1"/>
    <col min="12" max="12" width="18.42578125" style="6" customWidth="1"/>
    <col min="13" max="13" width="57.7109375" style="5" customWidth="1"/>
    <col min="14" max="14" width="18.42578125" customWidth="1"/>
    <col min="15" max="15" width="20.5703125" style="5" customWidth="1"/>
    <col min="16" max="16" width="19.42578125" style="14" customWidth="1"/>
    <col min="17" max="17" width="20.42578125" customWidth="1"/>
    <col min="18" max="18" width="14.5703125" customWidth="1"/>
    <col min="19" max="19" width="14" customWidth="1"/>
  </cols>
  <sheetData>
    <row r="1" spans="1:18" s="23" customFormat="1" ht="38.25" customHeight="1">
      <c r="A1" s="33" t="s">
        <v>351</v>
      </c>
      <c r="B1" s="33"/>
      <c r="C1" s="33"/>
      <c r="D1" s="33"/>
      <c r="E1" s="33"/>
      <c r="F1" s="33"/>
      <c r="G1" s="33"/>
      <c r="H1" s="33"/>
      <c r="I1" s="33"/>
      <c r="J1" s="33"/>
      <c r="K1" s="33"/>
      <c r="L1" s="33"/>
      <c r="M1" s="33"/>
      <c r="N1" s="33"/>
      <c r="O1" s="33"/>
      <c r="P1" s="33"/>
      <c r="Q1" s="33"/>
      <c r="R1" s="33"/>
    </row>
    <row r="2" spans="1:18" s="23" customFormat="1" ht="15.75">
      <c r="A2" s="34"/>
      <c r="B2" s="35"/>
      <c r="C2" s="35"/>
      <c r="D2" s="35"/>
      <c r="E2" s="35"/>
      <c r="F2" s="36"/>
      <c r="L2" s="37"/>
      <c r="M2" s="24"/>
      <c r="O2" s="24"/>
      <c r="P2" s="38"/>
    </row>
    <row r="3" spans="1:18" s="23" customFormat="1">
      <c r="A3" s="34"/>
      <c r="B3" s="39"/>
      <c r="C3" s="39"/>
      <c r="D3" s="39"/>
      <c r="E3" s="39"/>
      <c r="F3" s="39"/>
      <c r="L3" s="37"/>
      <c r="M3" s="24"/>
      <c r="O3" s="24"/>
      <c r="P3" s="38"/>
    </row>
    <row r="4" spans="1:18" s="23" customFormat="1">
      <c r="B4" s="37"/>
      <c r="C4" s="37"/>
      <c r="D4" s="37"/>
      <c r="E4" s="37"/>
      <c r="F4" s="25"/>
      <c r="L4" s="37"/>
      <c r="M4" s="24"/>
      <c r="O4" s="24"/>
      <c r="P4" s="38"/>
    </row>
    <row r="5" spans="1:18" s="2" customFormat="1" ht="75">
      <c r="B5" s="3" t="s">
        <v>274</v>
      </c>
      <c r="C5" s="3" t="s">
        <v>275</v>
      </c>
      <c r="D5" s="3" t="s">
        <v>276</v>
      </c>
      <c r="E5" s="3" t="s">
        <v>277</v>
      </c>
      <c r="F5" s="3" t="s">
        <v>0</v>
      </c>
      <c r="G5" s="3" t="s">
        <v>278</v>
      </c>
      <c r="H5" s="3" t="s">
        <v>279</v>
      </c>
      <c r="I5" s="3" t="s">
        <v>280</v>
      </c>
      <c r="J5" s="4" t="s">
        <v>281</v>
      </c>
      <c r="K5" s="4" t="s">
        <v>282</v>
      </c>
      <c r="L5" s="4" t="s">
        <v>283</v>
      </c>
      <c r="M5" s="4" t="s">
        <v>284</v>
      </c>
      <c r="N5" s="4" t="s">
        <v>285</v>
      </c>
      <c r="O5" s="4" t="s">
        <v>286</v>
      </c>
      <c r="P5" s="15" t="s">
        <v>287</v>
      </c>
      <c r="Q5" s="4" t="s">
        <v>288</v>
      </c>
      <c r="R5" s="4" t="s">
        <v>289</v>
      </c>
    </row>
    <row r="6" spans="1:18" s="23" customFormat="1" ht="319.5" customHeight="1">
      <c r="A6" s="1">
        <v>1</v>
      </c>
      <c r="B6" s="21" t="s">
        <v>1</v>
      </c>
      <c r="C6" s="8">
        <v>2016</v>
      </c>
      <c r="D6" s="21">
        <v>63</v>
      </c>
      <c r="E6" s="8" t="s">
        <v>12</v>
      </c>
      <c r="F6" s="8">
        <v>1</v>
      </c>
      <c r="G6" s="27" t="s">
        <v>18</v>
      </c>
      <c r="H6" s="27" t="s">
        <v>19</v>
      </c>
      <c r="I6" s="9" t="s">
        <v>20</v>
      </c>
      <c r="J6" s="9" t="s">
        <v>21</v>
      </c>
      <c r="K6" s="9" t="s">
        <v>22</v>
      </c>
      <c r="L6" s="12">
        <v>100</v>
      </c>
      <c r="M6" s="10" t="s">
        <v>316</v>
      </c>
      <c r="N6" s="12">
        <v>100</v>
      </c>
      <c r="O6" s="13" t="s">
        <v>48</v>
      </c>
      <c r="P6" s="16">
        <v>42746</v>
      </c>
      <c r="Q6" s="13"/>
      <c r="R6" s="13"/>
    </row>
    <row r="7" spans="1:18" s="23" customFormat="1" ht="90" customHeight="1">
      <c r="A7" s="1">
        <v>2</v>
      </c>
      <c r="B7" s="21" t="s">
        <v>1</v>
      </c>
      <c r="C7" s="8">
        <v>2016</v>
      </c>
      <c r="D7" s="21">
        <v>63</v>
      </c>
      <c r="E7" s="8" t="s">
        <v>23</v>
      </c>
      <c r="F7" s="8">
        <v>1</v>
      </c>
      <c r="G7" s="27" t="s">
        <v>24</v>
      </c>
      <c r="H7" s="27" t="s">
        <v>25</v>
      </c>
      <c r="I7" s="9" t="s">
        <v>26</v>
      </c>
      <c r="J7" s="9" t="s">
        <v>16</v>
      </c>
      <c r="K7" s="9" t="s">
        <v>22</v>
      </c>
      <c r="L7" s="12">
        <v>100</v>
      </c>
      <c r="M7" s="10" t="s">
        <v>317</v>
      </c>
      <c r="N7" s="12">
        <v>100</v>
      </c>
      <c r="O7" s="13" t="s">
        <v>48</v>
      </c>
      <c r="P7" s="16">
        <v>42746</v>
      </c>
      <c r="Q7" s="13"/>
      <c r="R7" s="13"/>
    </row>
    <row r="8" spans="1:18" s="23" customFormat="1" ht="63" customHeight="1">
      <c r="A8" s="1">
        <v>3</v>
      </c>
      <c r="B8" s="21" t="s">
        <v>1</v>
      </c>
      <c r="C8" s="8">
        <v>2016</v>
      </c>
      <c r="D8" s="21">
        <v>63</v>
      </c>
      <c r="E8" s="8" t="s">
        <v>23</v>
      </c>
      <c r="F8" s="8">
        <v>2</v>
      </c>
      <c r="G8" s="27" t="s">
        <v>24</v>
      </c>
      <c r="H8" s="27" t="s">
        <v>27</v>
      </c>
      <c r="I8" s="9" t="s">
        <v>28</v>
      </c>
      <c r="J8" s="9" t="s">
        <v>16</v>
      </c>
      <c r="K8" s="9" t="s">
        <v>22</v>
      </c>
      <c r="L8" s="12">
        <v>100</v>
      </c>
      <c r="M8" s="10" t="s">
        <v>318</v>
      </c>
      <c r="N8" s="12">
        <v>100</v>
      </c>
      <c r="O8" s="13" t="s">
        <v>48</v>
      </c>
      <c r="P8" s="16">
        <v>42746</v>
      </c>
      <c r="Q8" s="13"/>
      <c r="R8" s="13"/>
    </row>
    <row r="9" spans="1:18" s="23" customFormat="1" ht="75" customHeight="1">
      <c r="A9" s="1">
        <v>4</v>
      </c>
      <c r="B9" s="21" t="s">
        <v>1</v>
      </c>
      <c r="C9" s="8">
        <v>2016</v>
      </c>
      <c r="D9" s="21">
        <v>63</v>
      </c>
      <c r="E9" s="8" t="s">
        <v>33</v>
      </c>
      <c r="F9" s="8">
        <v>1</v>
      </c>
      <c r="G9" s="27" t="s">
        <v>43</v>
      </c>
      <c r="H9" s="27" t="s">
        <v>44</v>
      </c>
      <c r="I9" s="9" t="s">
        <v>45</v>
      </c>
      <c r="J9" s="9" t="s">
        <v>46</v>
      </c>
      <c r="K9" s="9" t="s">
        <v>47</v>
      </c>
      <c r="L9" s="12">
        <v>100</v>
      </c>
      <c r="M9" s="10" t="s">
        <v>297</v>
      </c>
      <c r="N9" s="12">
        <v>100</v>
      </c>
      <c r="O9" s="13" t="s">
        <v>48</v>
      </c>
      <c r="P9" s="16">
        <v>42746</v>
      </c>
      <c r="Q9" s="13"/>
      <c r="R9" s="13"/>
    </row>
    <row r="10" spans="1:18" s="23" customFormat="1" ht="126" customHeight="1">
      <c r="A10" s="1">
        <v>5</v>
      </c>
      <c r="B10" s="21" t="s">
        <v>1</v>
      </c>
      <c r="C10" s="8">
        <v>2016</v>
      </c>
      <c r="D10" s="21">
        <v>63</v>
      </c>
      <c r="E10" s="8" t="s">
        <v>49</v>
      </c>
      <c r="F10" s="8">
        <v>1</v>
      </c>
      <c r="G10" s="27" t="s">
        <v>50</v>
      </c>
      <c r="H10" s="27" t="s">
        <v>51</v>
      </c>
      <c r="I10" s="9" t="s">
        <v>52</v>
      </c>
      <c r="J10" s="9" t="s">
        <v>53</v>
      </c>
      <c r="K10" s="9" t="s">
        <v>54</v>
      </c>
      <c r="L10" s="12">
        <v>100</v>
      </c>
      <c r="M10" s="10" t="s">
        <v>319</v>
      </c>
      <c r="N10" s="12">
        <v>100</v>
      </c>
      <c r="O10" s="13" t="s">
        <v>48</v>
      </c>
      <c r="P10" s="16">
        <v>42746</v>
      </c>
      <c r="Q10" s="13"/>
      <c r="R10" s="13"/>
    </row>
    <row r="11" spans="1:18" s="23" customFormat="1" ht="99" customHeight="1">
      <c r="A11" s="1">
        <v>6</v>
      </c>
      <c r="B11" s="21" t="s">
        <v>1</v>
      </c>
      <c r="C11" s="8">
        <v>2016</v>
      </c>
      <c r="D11" s="21">
        <v>63</v>
      </c>
      <c r="E11" s="8" t="s">
        <v>62</v>
      </c>
      <c r="F11" s="8">
        <v>1</v>
      </c>
      <c r="G11" s="27" t="s">
        <v>63</v>
      </c>
      <c r="H11" s="27" t="s">
        <v>57</v>
      </c>
      <c r="I11" s="9" t="s">
        <v>58</v>
      </c>
      <c r="J11" s="9" t="s">
        <v>6</v>
      </c>
      <c r="K11" s="9" t="s">
        <v>22</v>
      </c>
      <c r="L11" s="12">
        <v>100</v>
      </c>
      <c r="M11" s="10" t="s">
        <v>320</v>
      </c>
      <c r="N11" s="12">
        <v>100</v>
      </c>
      <c r="O11" s="13" t="s">
        <v>48</v>
      </c>
      <c r="P11" s="16">
        <v>42746</v>
      </c>
      <c r="Q11" s="13"/>
      <c r="R11" s="13"/>
    </row>
    <row r="12" spans="1:18" s="23" customFormat="1" ht="141" customHeight="1">
      <c r="A12" s="1">
        <v>7</v>
      </c>
      <c r="B12" s="21" t="s">
        <v>1</v>
      </c>
      <c r="C12" s="8">
        <v>2016</v>
      </c>
      <c r="D12" s="21">
        <v>63</v>
      </c>
      <c r="E12" s="8" t="s">
        <v>64</v>
      </c>
      <c r="F12" s="8">
        <v>1</v>
      </c>
      <c r="G12" s="27" t="s">
        <v>65</v>
      </c>
      <c r="H12" s="27" t="s">
        <v>66</v>
      </c>
      <c r="I12" s="9" t="s">
        <v>67</v>
      </c>
      <c r="J12" s="9" t="s">
        <v>16</v>
      </c>
      <c r="K12" s="9" t="s">
        <v>22</v>
      </c>
      <c r="L12" s="12">
        <v>100</v>
      </c>
      <c r="M12" s="10" t="s">
        <v>296</v>
      </c>
      <c r="N12" s="12">
        <v>100</v>
      </c>
      <c r="O12" s="13" t="s">
        <v>48</v>
      </c>
      <c r="P12" s="16">
        <v>42746</v>
      </c>
      <c r="Q12" s="13"/>
      <c r="R12" s="13"/>
    </row>
    <row r="13" spans="1:18" s="23" customFormat="1" ht="54.75" customHeight="1">
      <c r="A13" s="1">
        <v>8</v>
      </c>
      <c r="B13" s="21" t="s">
        <v>1</v>
      </c>
      <c r="C13" s="8">
        <v>2016</v>
      </c>
      <c r="D13" s="21">
        <v>63</v>
      </c>
      <c r="E13" s="8" t="s">
        <v>68</v>
      </c>
      <c r="F13" s="8">
        <v>1</v>
      </c>
      <c r="G13" s="27" t="s">
        <v>69</v>
      </c>
      <c r="H13" s="27" t="s">
        <v>70</v>
      </c>
      <c r="I13" s="9" t="s">
        <v>71</v>
      </c>
      <c r="J13" s="9" t="s">
        <v>6</v>
      </c>
      <c r="K13" s="9" t="s">
        <v>72</v>
      </c>
      <c r="L13" s="12">
        <v>100</v>
      </c>
      <c r="M13" s="10" t="s">
        <v>293</v>
      </c>
      <c r="N13" s="12">
        <v>100</v>
      </c>
      <c r="O13" s="13" t="s">
        <v>48</v>
      </c>
      <c r="P13" s="16">
        <v>42746</v>
      </c>
      <c r="Q13" s="13"/>
      <c r="R13" s="13"/>
    </row>
    <row r="14" spans="1:18" s="23" customFormat="1" ht="63.75" customHeight="1">
      <c r="A14" s="1">
        <v>9</v>
      </c>
      <c r="B14" s="21" t="s">
        <v>1</v>
      </c>
      <c r="C14" s="8">
        <v>2016</v>
      </c>
      <c r="D14" s="21">
        <v>63</v>
      </c>
      <c r="E14" s="8" t="s">
        <v>68</v>
      </c>
      <c r="F14" s="8">
        <v>2</v>
      </c>
      <c r="G14" s="27" t="s">
        <v>69</v>
      </c>
      <c r="H14" s="27" t="s">
        <v>73</v>
      </c>
      <c r="I14" s="9" t="s">
        <v>74</v>
      </c>
      <c r="J14" s="9" t="s">
        <v>61</v>
      </c>
      <c r="K14" s="9" t="s">
        <v>22</v>
      </c>
      <c r="L14" s="12">
        <v>100</v>
      </c>
      <c r="M14" s="10" t="s">
        <v>321</v>
      </c>
      <c r="N14" s="12">
        <v>100</v>
      </c>
      <c r="O14" s="13" t="s">
        <v>48</v>
      </c>
      <c r="P14" s="16">
        <v>42746</v>
      </c>
      <c r="Q14" s="13"/>
      <c r="R14" s="13"/>
    </row>
    <row r="15" spans="1:18" s="23" customFormat="1" ht="72.75" customHeight="1">
      <c r="A15" s="1">
        <v>10</v>
      </c>
      <c r="B15" s="21" t="s">
        <v>1</v>
      </c>
      <c r="C15" s="8">
        <v>2016</v>
      </c>
      <c r="D15" s="21">
        <v>63</v>
      </c>
      <c r="E15" s="8" t="s">
        <v>77</v>
      </c>
      <c r="F15" s="8">
        <v>1</v>
      </c>
      <c r="G15" s="27" t="s">
        <v>78</v>
      </c>
      <c r="H15" s="27" t="s">
        <v>79</v>
      </c>
      <c r="I15" s="9" t="s">
        <v>80</v>
      </c>
      <c r="J15" s="9" t="s">
        <v>81</v>
      </c>
      <c r="K15" s="9" t="s">
        <v>22</v>
      </c>
      <c r="L15" s="12">
        <v>100</v>
      </c>
      <c r="M15" s="10" t="s">
        <v>298</v>
      </c>
      <c r="N15" s="12">
        <v>100</v>
      </c>
      <c r="O15" s="13" t="s">
        <v>48</v>
      </c>
      <c r="P15" s="16">
        <v>42746</v>
      </c>
      <c r="Q15" s="13"/>
      <c r="R15" s="13"/>
    </row>
    <row r="16" spans="1:18" s="23" customFormat="1" ht="93.75" customHeight="1">
      <c r="A16" s="1">
        <v>11</v>
      </c>
      <c r="B16" s="21" t="s">
        <v>1</v>
      </c>
      <c r="C16" s="8">
        <v>2016</v>
      </c>
      <c r="D16" s="21">
        <v>63</v>
      </c>
      <c r="E16" s="8" t="s">
        <v>82</v>
      </c>
      <c r="F16" s="8">
        <v>1</v>
      </c>
      <c r="G16" s="27" t="s">
        <v>83</v>
      </c>
      <c r="H16" s="27" t="s">
        <v>84</v>
      </c>
      <c r="I16" s="9" t="s">
        <v>85</v>
      </c>
      <c r="J16" s="9" t="s">
        <v>86</v>
      </c>
      <c r="K16" s="9" t="s">
        <v>22</v>
      </c>
      <c r="L16" s="12">
        <v>100</v>
      </c>
      <c r="M16" s="10" t="s">
        <v>322</v>
      </c>
      <c r="N16" s="12">
        <v>100</v>
      </c>
      <c r="O16" s="13" t="s">
        <v>48</v>
      </c>
      <c r="P16" s="16">
        <v>42746</v>
      </c>
      <c r="Q16" s="13"/>
      <c r="R16" s="13"/>
    </row>
    <row r="17" spans="1:18" s="23" customFormat="1" ht="117" customHeight="1">
      <c r="A17" s="1">
        <v>12</v>
      </c>
      <c r="B17" s="21" t="s">
        <v>1</v>
      </c>
      <c r="C17" s="8">
        <v>2016</v>
      </c>
      <c r="D17" s="21">
        <v>63</v>
      </c>
      <c r="E17" s="8" t="s">
        <v>82</v>
      </c>
      <c r="F17" s="8">
        <v>2</v>
      </c>
      <c r="G17" s="27" t="s">
        <v>83</v>
      </c>
      <c r="H17" s="27" t="s">
        <v>87</v>
      </c>
      <c r="I17" s="9" t="s">
        <v>88</v>
      </c>
      <c r="J17" s="9" t="s">
        <v>86</v>
      </c>
      <c r="K17" s="9" t="s">
        <v>22</v>
      </c>
      <c r="L17" s="12">
        <v>100</v>
      </c>
      <c r="M17" s="10" t="s">
        <v>299</v>
      </c>
      <c r="N17" s="12">
        <v>100</v>
      </c>
      <c r="O17" s="13" t="s">
        <v>48</v>
      </c>
      <c r="P17" s="16">
        <v>42746</v>
      </c>
      <c r="Q17" s="13"/>
      <c r="R17" s="13"/>
    </row>
    <row r="18" spans="1:18" s="23" customFormat="1" ht="117" customHeight="1">
      <c r="A18" s="1">
        <v>13</v>
      </c>
      <c r="B18" s="21" t="s">
        <v>1</v>
      </c>
      <c r="C18" s="8">
        <v>2016</v>
      </c>
      <c r="D18" s="21">
        <v>63</v>
      </c>
      <c r="E18" s="8" t="s">
        <v>89</v>
      </c>
      <c r="F18" s="8">
        <v>1</v>
      </c>
      <c r="G18" s="27" t="s">
        <v>90</v>
      </c>
      <c r="H18" s="27" t="s">
        <v>91</v>
      </c>
      <c r="I18" s="9" t="s">
        <v>92</v>
      </c>
      <c r="J18" s="9" t="s">
        <v>86</v>
      </c>
      <c r="K18" s="9" t="s">
        <v>93</v>
      </c>
      <c r="L18" s="32">
        <v>100</v>
      </c>
      <c r="M18" s="10" t="s">
        <v>323</v>
      </c>
      <c r="N18" s="21">
        <v>100</v>
      </c>
      <c r="O18" s="13" t="s">
        <v>48</v>
      </c>
      <c r="P18" s="16">
        <v>42746</v>
      </c>
      <c r="Q18" s="13"/>
      <c r="R18" s="13"/>
    </row>
    <row r="19" spans="1:18" s="23" customFormat="1" ht="81" customHeight="1">
      <c r="A19" s="1">
        <v>14</v>
      </c>
      <c r="B19" s="21" t="s">
        <v>1</v>
      </c>
      <c r="C19" s="8">
        <v>2016</v>
      </c>
      <c r="D19" s="21">
        <v>63</v>
      </c>
      <c r="E19" s="8" t="s">
        <v>94</v>
      </c>
      <c r="F19" s="8">
        <v>1</v>
      </c>
      <c r="G19" s="27" t="s">
        <v>95</v>
      </c>
      <c r="H19" s="27" t="s">
        <v>96</v>
      </c>
      <c r="I19" s="9" t="s">
        <v>97</v>
      </c>
      <c r="J19" s="9" t="s">
        <v>86</v>
      </c>
      <c r="K19" s="9" t="s">
        <v>93</v>
      </c>
      <c r="L19" s="12">
        <v>100</v>
      </c>
      <c r="M19" s="10" t="s">
        <v>300</v>
      </c>
      <c r="N19" s="12">
        <v>100</v>
      </c>
      <c r="O19" s="13" t="s">
        <v>48</v>
      </c>
      <c r="P19" s="16">
        <v>42747</v>
      </c>
      <c r="Q19" s="13"/>
      <c r="R19" s="13"/>
    </row>
    <row r="20" spans="1:18" s="23" customFormat="1" ht="90" customHeight="1">
      <c r="A20" s="1">
        <v>15</v>
      </c>
      <c r="B20" s="21" t="s">
        <v>1</v>
      </c>
      <c r="C20" s="8">
        <v>2016</v>
      </c>
      <c r="D20" s="21">
        <v>63</v>
      </c>
      <c r="E20" s="8" t="s">
        <v>98</v>
      </c>
      <c r="F20" s="8">
        <v>1</v>
      </c>
      <c r="G20" s="27" t="s">
        <v>99</v>
      </c>
      <c r="H20" s="27" t="s">
        <v>100</v>
      </c>
      <c r="I20" s="9" t="s">
        <v>101</v>
      </c>
      <c r="J20" s="9" t="s">
        <v>102</v>
      </c>
      <c r="K20" s="9" t="s">
        <v>72</v>
      </c>
      <c r="L20" s="12">
        <v>100</v>
      </c>
      <c r="M20" s="10" t="s">
        <v>324</v>
      </c>
      <c r="N20" s="12">
        <v>100</v>
      </c>
      <c r="O20" s="13" t="s">
        <v>48</v>
      </c>
      <c r="P20" s="16">
        <v>42746</v>
      </c>
      <c r="Q20" s="13"/>
      <c r="R20" s="13"/>
    </row>
    <row r="21" spans="1:18" s="23" customFormat="1" ht="126" customHeight="1">
      <c r="A21" s="1">
        <v>16</v>
      </c>
      <c r="B21" s="21" t="s">
        <v>1</v>
      </c>
      <c r="C21" s="8">
        <v>2016</v>
      </c>
      <c r="D21" s="21">
        <v>63</v>
      </c>
      <c r="E21" s="8" t="s">
        <v>103</v>
      </c>
      <c r="F21" s="8">
        <v>1</v>
      </c>
      <c r="G21" s="27" t="s">
        <v>104</v>
      </c>
      <c r="H21" s="27" t="s">
        <v>105</v>
      </c>
      <c r="I21" s="9" t="s">
        <v>101</v>
      </c>
      <c r="J21" s="9" t="s">
        <v>102</v>
      </c>
      <c r="K21" s="9" t="s">
        <v>72</v>
      </c>
      <c r="L21" s="12">
        <v>100</v>
      </c>
      <c r="M21" s="10" t="s">
        <v>325</v>
      </c>
      <c r="N21" s="12">
        <v>100</v>
      </c>
      <c r="O21" s="13" t="s">
        <v>48</v>
      </c>
      <c r="P21" s="16">
        <v>42746</v>
      </c>
      <c r="Q21" s="13"/>
      <c r="R21" s="13"/>
    </row>
    <row r="22" spans="1:18" s="23" customFormat="1" ht="126" customHeight="1">
      <c r="A22" s="1">
        <v>17</v>
      </c>
      <c r="B22" s="21" t="s">
        <v>1</v>
      </c>
      <c r="C22" s="8">
        <v>2016</v>
      </c>
      <c r="D22" s="21">
        <v>63</v>
      </c>
      <c r="E22" s="8" t="s">
        <v>106</v>
      </c>
      <c r="F22" s="8">
        <v>1</v>
      </c>
      <c r="G22" s="27" t="s">
        <v>107</v>
      </c>
      <c r="H22" s="27" t="s">
        <v>57</v>
      </c>
      <c r="I22" s="9" t="s">
        <v>58</v>
      </c>
      <c r="J22" s="9" t="s">
        <v>6</v>
      </c>
      <c r="K22" s="9" t="s">
        <v>22</v>
      </c>
      <c r="L22" s="12">
        <v>100</v>
      </c>
      <c r="M22" s="10" t="s">
        <v>320</v>
      </c>
      <c r="N22" s="12">
        <v>100</v>
      </c>
      <c r="O22" s="13" t="s">
        <v>48</v>
      </c>
      <c r="P22" s="16">
        <v>42746</v>
      </c>
      <c r="Q22" s="13"/>
      <c r="R22" s="13"/>
    </row>
    <row r="23" spans="1:18" s="23" customFormat="1" ht="117" customHeight="1">
      <c r="A23" s="1">
        <v>18</v>
      </c>
      <c r="B23" s="21" t="s">
        <v>1</v>
      </c>
      <c r="C23" s="8">
        <v>2016</v>
      </c>
      <c r="D23" s="21">
        <v>63</v>
      </c>
      <c r="E23" s="8" t="s">
        <v>108</v>
      </c>
      <c r="F23" s="8">
        <v>1</v>
      </c>
      <c r="G23" s="27" t="s">
        <v>109</v>
      </c>
      <c r="H23" s="27" t="s">
        <v>110</v>
      </c>
      <c r="I23" s="9" t="s">
        <v>111</v>
      </c>
      <c r="J23" s="9" t="s">
        <v>61</v>
      </c>
      <c r="K23" s="9" t="s">
        <v>22</v>
      </c>
      <c r="L23" s="12">
        <v>100</v>
      </c>
      <c r="M23" s="10" t="s">
        <v>301</v>
      </c>
      <c r="N23" s="12">
        <v>100</v>
      </c>
      <c r="O23" s="13" t="s">
        <v>48</v>
      </c>
      <c r="P23" s="16">
        <v>42746</v>
      </c>
      <c r="Q23" s="13"/>
      <c r="R23" s="13"/>
    </row>
    <row r="24" spans="1:18" s="23" customFormat="1" ht="117" customHeight="1">
      <c r="A24" s="1">
        <v>19</v>
      </c>
      <c r="B24" s="21" t="s">
        <v>1</v>
      </c>
      <c r="C24" s="8">
        <v>2016</v>
      </c>
      <c r="D24" s="21">
        <v>63</v>
      </c>
      <c r="E24" s="8" t="s">
        <v>112</v>
      </c>
      <c r="F24" s="8">
        <v>1</v>
      </c>
      <c r="G24" s="27" t="s">
        <v>113</v>
      </c>
      <c r="H24" s="27" t="s">
        <v>114</v>
      </c>
      <c r="I24" s="9" t="s">
        <v>115</v>
      </c>
      <c r="J24" s="9" t="s">
        <v>61</v>
      </c>
      <c r="K24" s="9" t="s">
        <v>22</v>
      </c>
      <c r="L24" s="12">
        <v>100</v>
      </c>
      <c r="M24" s="10" t="s">
        <v>326</v>
      </c>
      <c r="N24" s="12">
        <v>100</v>
      </c>
      <c r="O24" s="13" t="s">
        <v>48</v>
      </c>
      <c r="P24" s="16">
        <v>42746</v>
      </c>
      <c r="Q24" s="13"/>
      <c r="R24" s="13"/>
    </row>
    <row r="25" spans="1:18" s="23" customFormat="1" ht="117" customHeight="1">
      <c r="A25" s="1">
        <v>20</v>
      </c>
      <c r="B25" s="21" t="s">
        <v>1</v>
      </c>
      <c r="C25" s="8">
        <v>2016</v>
      </c>
      <c r="D25" s="21">
        <v>63</v>
      </c>
      <c r="E25" s="8" t="s">
        <v>143</v>
      </c>
      <c r="F25" s="8">
        <v>1</v>
      </c>
      <c r="G25" s="27" t="s">
        <v>144</v>
      </c>
      <c r="H25" s="27" t="s">
        <v>145</v>
      </c>
      <c r="I25" s="9" t="s">
        <v>146</v>
      </c>
      <c r="J25" s="9" t="s">
        <v>61</v>
      </c>
      <c r="K25" s="9" t="s">
        <v>22</v>
      </c>
      <c r="L25" s="12">
        <v>100</v>
      </c>
      <c r="M25" s="10" t="s">
        <v>302</v>
      </c>
      <c r="N25" s="12">
        <v>100</v>
      </c>
      <c r="O25" s="13" t="s">
        <v>48</v>
      </c>
      <c r="P25" s="16">
        <v>42746</v>
      </c>
      <c r="Q25" s="13"/>
      <c r="R25" s="13"/>
    </row>
    <row r="26" spans="1:18" s="23" customFormat="1" ht="105" customHeight="1">
      <c r="A26" s="1">
        <v>21</v>
      </c>
      <c r="B26" s="21" t="s">
        <v>1</v>
      </c>
      <c r="C26" s="8">
        <v>2016</v>
      </c>
      <c r="D26" s="21">
        <v>63</v>
      </c>
      <c r="E26" s="8" t="s">
        <v>147</v>
      </c>
      <c r="F26" s="8">
        <v>1</v>
      </c>
      <c r="G26" s="27" t="s">
        <v>148</v>
      </c>
      <c r="H26" s="27" t="s">
        <v>149</v>
      </c>
      <c r="I26" s="9" t="s">
        <v>150</v>
      </c>
      <c r="J26" s="9" t="s">
        <v>46</v>
      </c>
      <c r="K26" s="9" t="s">
        <v>22</v>
      </c>
      <c r="L26" s="12">
        <v>100</v>
      </c>
      <c r="M26" s="10" t="s">
        <v>327</v>
      </c>
      <c r="N26" s="12">
        <v>100</v>
      </c>
      <c r="O26" s="13" t="s">
        <v>48</v>
      </c>
      <c r="P26" s="16">
        <v>42746</v>
      </c>
      <c r="Q26" s="13"/>
      <c r="R26" s="13"/>
    </row>
    <row r="27" spans="1:18" s="24" customFormat="1" ht="249" customHeight="1">
      <c r="A27" s="1">
        <v>22</v>
      </c>
      <c r="B27" s="21" t="s">
        <v>1</v>
      </c>
      <c r="C27" s="8">
        <v>2016</v>
      </c>
      <c r="D27" s="21">
        <v>63</v>
      </c>
      <c r="E27" s="8" t="s">
        <v>151</v>
      </c>
      <c r="F27" s="8">
        <v>1</v>
      </c>
      <c r="G27" s="27" t="s">
        <v>152</v>
      </c>
      <c r="H27" s="27" t="s">
        <v>153</v>
      </c>
      <c r="I27" s="9" t="s">
        <v>154</v>
      </c>
      <c r="J27" s="9" t="s">
        <v>16</v>
      </c>
      <c r="K27" s="9" t="s">
        <v>22</v>
      </c>
      <c r="L27" s="12">
        <v>100</v>
      </c>
      <c r="M27" s="10" t="s">
        <v>303</v>
      </c>
      <c r="N27" s="12">
        <v>100</v>
      </c>
      <c r="O27" s="13" t="s">
        <v>48</v>
      </c>
      <c r="P27" s="16">
        <v>42746</v>
      </c>
      <c r="Q27" s="13"/>
      <c r="R27" s="13"/>
    </row>
    <row r="28" spans="1:18" s="24" customFormat="1" ht="59.25" customHeight="1">
      <c r="A28" s="1">
        <v>23</v>
      </c>
      <c r="B28" s="21" t="s">
        <v>1</v>
      </c>
      <c r="C28" s="8">
        <v>2016</v>
      </c>
      <c r="D28" s="21">
        <v>63</v>
      </c>
      <c r="E28" s="8" t="s">
        <v>155</v>
      </c>
      <c r="F28" s="8">
        <v>1</v>
      </c>
      <c r="G28" s="27" t="s">
        <v>156</v>
      </c>
      <c r="H28" s="27" t="s">
        <v>157</v>
      </c>
      <c r="I28" s="9" t="s">
        <v>158</v>
      </c>
      <c r="J28" s="9" t="s">
        <v>16</v>
      </c>
      <c r="K28" s="9" t="s">
        <v>22</v>
      </c>
      <c r="L28" s="12">
        <v>100</v>
      </c>
      <c r="M28" s="10" t="s">
        <v>328</v>
      </c>
      <c r="N28" s="12">
        <v>100</v>
      </c>
      <c r="O28" s="13" t="s">
        <v>48</v>
      </c>
      <c r="P28" s="16">
        <v>42746</v>
      </c>
      <c r="Q28" s="13"/>
      <c r="R28" s="13"/>
    </row>
    <row r="29" spans="1:18" s="24" customFormat="1" ht="99" customHeight="1">
      <c r="A29" s="1">
        <v>24</v>
      </c>
      <c r="B29" s="21" t="s">
        <v>1</v>
      </c>
      <c r="C29" s="8">
        <v>2016</v>
      </c>
      <c r="D29" s="21">
        <v>63</v>
      </c>
      <c r="E29" s="8" t="s">
        <v>159</v>
      </c>
      <c r="F29" s="8">
        <v>1</v>
      </c>
      <c r="G29" s="27" t="s">
        <v>160</v>
      </c>
      <c r="H29" s="27" t="s">
        <v>161</v>
      </c>
      <c r="I29" s="9" t="s">
        <v>28</v>
      </c>
      <c r="J29" s="9" t="s">
        <v>16</v>
      </c>
      <c r="K29" s="9" t="s">
        <v>22</v>
      </c>
      <c r="L29" s="12">
        <v>100</v>
      </c>
      <c r="M29" s="10" t="s">
        <v>329</v>
      </c>
      <c r="N29" s="12">
        <v>100</v>
      </c>
      <c r="O29" s="13" t="s">
        <v>48</v>
      </c>
      <c r="P29" s="16">
        <v>42746</v>
      </c>
      <c r="Q29" s="13"/>
      <c r="R29" s="13"/>
    </row>
    <row r="30" spans="1:18" s="24" customFormat="1" ht="70.5" customHeight="1">
      <c r="A30" s="1">
        <v>25</v>
      </c>
      <c r="B30" s="21" t="s">
        <v>1</v>
      </c>
      <c r="C30" s="8">
        <v>2016</v>
      </c>
      <c r="D30" s="21">
        <v>63</v>
      </c>
      <c r="E30" s="8" t="s">
        <v>200</v>
      </c>
      <c r="F30" s="8">
        <v>1</v>
      </c>
      <c r="G30" s="27" t="s">
        <v>211</v>
      </c>
      <c r="H30" s="27" t="s">
        <v>202</v>
      </c>
      <c r="I30" s="9" t="s">
        <v>203</v>
      </c>
      <c r="J30" s="9" t="s">
        <v>204</v>
      </c>
      <c r="K30" s="9" t="s">
        <v>124</v>
      </c>
      <c r="L30" s="12">
        <v>100</v>
      </c>
      <c r="M30" s="10" t="s">
        <v>330</v>
      </c>
      <c r="N30" s="12">
        <v>100</v>
      </c>
      <c r="O30" s="13" t="s">
        <v>48</v>
      </c>
      <c r="P30" s="16">
        <v>42746</v>
      </c>
      <c r="Q30" s="13"/>
      <c r="R30" s="13"/>
    </row>
    <row r="31" spans="1:18" s="24" customFormat="1" ht="79.5" customHeight="1">
      <c r="A31" s="1">
        <v>26</v>
      </c>
      <c r="B31" s="21" t="s">
        <v>1</v>
      </c>
      <c r="C31" s="8">
        <v>2016</v>
      </c>
      <c r="D31" s="21">
        <v>63</v>
      </c>
      <c r="E31" s="8" t="s">
        <v>200</v>
      </c>
      <c r="F31" s="8">
        <v>2</v>
      </c>
      <c r="G31" s="27" t="s">
        <v>211</v>
      </c>
      <c r="H31" s="27" t="s">
        <v>206</v>
      </c>
      <c r="I31" s="9" t="s">
        <v>207</v>
      </c>
      <c r="J31" s="9" t="s">
        <v>204</v>
      </c>
      <c r="K31" s="9" t="s">
        <v>212</v>
      </c>
      <c r="L31" s="12">
        <v>100</v>
      </c>
      <c r="M31" s="10" t="s">
        <v>331</v>
      </c>
      <c r="N31" s="12">
        <v>100</v>
      </c>
      <c r="O31" s="13" t="s">
        <v>48</v>
      </c>
      <c r="P31" s="16">
        <v>42746</v>
      </c>
      <c r="Q31" s="13"/>
      <c r="R31" s="13"/>
    </row>
    <row r="32" spans="1:18" s="24" customFormat="1" ht="117" customHeight="1">
      <c r="A32" s="1">
        <v>27</v>
      </c>
      <c r="B32" s="21" t="s">
        <v>1</v>
      </c>
      <c r="C32" s="8">
        <v>2016</v>
      </c>
      <c r="D32" s="21">
        <v>63</v>
      </c>
      <c r="E32" s="8" t="s">
        <v>200</v>
      </c>
      <c r="F32" s="8">
        <v>3</v>
      </c>
      <c r="G32" s="27" t="s">
        <v>211</v>
      </c>
      <c r="H32" s="27" t="s">
        <v>213</v>
      </c>
      <c r="I32" s="9" t="s">
        <v>214</v>
      </c>
      <c r="J32" s="9" t="s">
        <v>215</v>
      </c>
      <c r="K32" s="9" t="s">
        <v>22</v>
      </c>
      <c r="L32" s="12">
        <v>100</v>
      </c>
      <c r="M32" s="10" t="s">
        <v>332</v>
      </c>
      <c r="N32" s="12">
        <v>100</v>
      </c>
      <c r="O32" s="13" t="s">
        <v>48</v>
      </c>
      <c r="P32" s="16">
        <v>42746</v>
      </c>
      <c r="Q32" s="13"/>
      <c r="R32" s="13"/>
    </row>
    <row r="33" spans="1:18" s="24" customFormat="1" ht="135" customHeight="1">
      <c r="A33" s="1">
        <v>28</v>
      </c>
      <c r="B33" s="21" t="s">
        <v>1</v>
      </c>
      <c r="C33" s="8">
        <v>2016</v>
      </c>
      <c r="D33" s="21">
        <v>63</v>
      </c>
      <c r="E33" s="8" t="s">
        <v>200</v>
      </c>
      <c r="F33" s="8">
        <v>4</v>
      </c>
      <c r="G33" s="27" t="s">
        <v>211</v>
      </c>
      <c r="H33" s="27" t="s">
        <v>216</v>
      </c>
      <c r="I33" s="9" t="s">
        <v>217</v>
      </c>
      <c r="J33" s="9" t="s">
        <v>215</v>
      </c>
      <c r="K33" s="9" t="s">
        <v>218</v>
      </c>
      <c r="L33" s="12">
        <v>100</v>
      </c>
      <c r="M33" s="11" t="s">
        <v>333</v>
      </c>
      <c r="N33" s="12">
        <v>100</v>
      </c>
      <c r="O33" s="13" t="s">
        <v>48</v>
      </c>
      <c r="P33" s="16">
        <v>42746</v>
      </c>
      <c r="Q33" s="13"/>
      <c r="R33" s="13"/>
    </row>
    <row r="34" spans="1:18" s="24" customFormat="1" ht="45">
      <c r="A34" s="1">
        <v>29</v>
      </c>
      <c r="B34" s="21" t="s">
        <v>1</v>
      </c>
      <c r="C34" s="8">
        <v>2016</v>
      </c>
      <c r="D34" s="21">
        <v>63</v>
      </c>
      <c r="E34" s="8" t="s">
        <v>200</v>
      </c>
      <c r="F34" s="8">
        <v>5</v>
      </c>
      <c r="G34" s="27" t="s">
        <v>211</v>
      </c>
      <c r="H34" s="27" t="s">
        <v>219</v>
      </c>
      <c r="I34" s="9" t="s">
        <v>220</v>
      </c>
      <c r="J34" s="9" t="s">
        <v>204</v>
      </c>
      <c r="K34" s="9" t="s">
        <v>22</v>
      </c>
      <c r="L34" s="12">
        <v>100</v>
      </c>
      <c r="M34" s="10" t="s">
        <v>334</v>
      </c>
      <c r="N34" s="12">
        <v>100</v>
      </c>
      <c r="O34" s="13" t="s">
        <v>48</v>
      </c>
      <c r="P34" s="16">
        <v>42746</v>
      </c>
      <c r="Q34" s="13"/>
      <c r="R34" s="13"/>
    </row>
    <row r="35" spans="1:18" s="24" customFormat="1" ht="36">
      <c r="A35" s="1">
        <v>30</v>
      </c>
      <c r="B35" s="21" t="s">
        <v>1</v>
      </c>
      <c r="C35" s="8">
        <v>2016</v>
      </c>
      <c r="D35" s="21">
        <v>63</v>
      </c>
      <c r="E35" s="8" t="s">
        <v>200</v>
      </c>
      <c r="F35" s="8">
        <v>6</v>
      </c>
      <c r="G35" s="27" t="s">
        <v>211</v>
      </c>
      <c r="H35" s="27" t="s">
        <v>221</v>
      </c>
      <c r="I35" s="9" t="s">
        <v>207</v>
      </c>
      <c r="J35" s="9" t="s">
        <v>204</v>
      </c>
      <c r="K35" s="9" t="s">
        <v>22</v>
      </c>
      <c r="L35" s="12">
        <v>100</v>
      </c>
      <c r="M35" s="10" t="s">
        <v>335</v>
      </c>
      <c r="N35" s="12">
        <v>100</v>
      </c>
      <c r="O35" s="13" t="s">
        <v>48</v>
      </c>
      <c r="P35" s="16">
        <v>42746</v>
      </c>
      <c r="Q35" s="13"/>
      <c r="R35" s="13"/>
    </row>
    <row r="36" spans="1:18" s="24" customFormat="1" ht="135" customHeight="1">
      <c r="A36" s="1">
        <v>31</v>
      </c>
      <c r="B36" s="21" t="s">
        <v>1</v>
      </c>
      <c r="C36" s="8">
        <v>2016</v>
      </c>
      <c r="D36" s="21">
        <v>71</v>
      </c>
      <c r="E36" s="8" t="s">
        <v>164</v>
      </c>
      <c r="F36" s="8">
        <v>1</v>
      </c>
      <c r="G36" s="27" t="s">
        <v>165</v>
      </c>
      <c r="H36" s="27" t="s">
        <v>166</v>
      </c>
      <c r="I36" s="9" t="s">
        <v>167</v>
      </c>
      <c r="J36" s="9" t="s">
        <v>168</v>
      </c>
      <c r="K36" s="9" t="s">
        <v>169</v>
      </c>
      <c r="L36" s="12">
        <v>100</v>
      </c>
      <c r="M36" s="10" t="s">
        <v>291</v>
      </c>
      <c r="N36" s="12">
        <v>100</v>
      </c>
      <c r="O36" s="13" t="s">
        <v>48</v>
      </c>
      <c r="P36" s="16">
        <v>42746</v>
      </c>
      <c r="Q36" s="22"/>
      <c r="R36" s="22"/>
    </row>
    <row r="37" spans="1:18" s="24" customFormat="1" ht="146.25">
      <c r="A37" s="1">
        <v>32</v>
      </c>
      <c r="B37" s="21" t="s">
        <v>1</v>
      </c>
      <c r="C37" s="8">
        <v>2016</v>
      </c>
      <c r="D37" s="21">
        <v>71</v>
      </c>
      <c r="E37" s="8" t="s">
        <v>164</v>
      </c>
      <c r="F37" s="8">
        <v>2</v>
      </c>
      <c r="G37" s="27" t="s">
        <v>165</v>
      </c>
      <c r="H37" s="27" t="s">
        <v>170</v>
      </c>
      <c r="I37" s="9" t="s">
        <v>171</v>
      </c>
      <c r="J37" s="9" t="s">
        <v>168</v>
      </c>
      <c r="K37" s="9" t="s">
        <v>169</v>
      </c>
      <c r="L37" s="12">
        <v>100</v>
      </c>
      <c r="M37" s="10" t="s">
        <v>336</v>
      </c>
      <c r="N37" s="12">
        <v>100</v>
      </c>
      <c r="O37" s="13" t="s">
        <v>48</v>
      </c>
      <c r="P37" s="16">
        <v>42746</v>
      </c>
      <c r="Q37" s="22"/>
      <c r="R37" s="22"/>
    </row>
    <row r="38" spans="1:18" s="24" customFormat="1" ht="58.5">
      <c r="A38" s="1">
        <v>33</v>
      </c>
      <c r="B38" s="21" t="s">
        <v>1</v>
      </c>
      <c r="C38" s="8">
        <v>2016</v>
      </c>
      <c r="D38" s="21">
        <v>71</v>
      </c>
      <c r="E38" s="8" t="s">
        <v>177</v>
      </c>
      <c r="F38" s="8">
        <v>1</v>
      </c>
      <c r="G38" s="27" t="s">
        <v>181</v>
      </c>
      <c r="H38" s="27" t="s">
        <v>182</v>
      </c>
      <c r="I38" s="9" t="s">
        <v>183</v>
      </c>
      <c r="J38" s="9" t="s">
        <v>168</v>
      </c>
      <c r="K38" s="9" t="s">
        <v>22</v>
      </c>
      <c r="L38" s="12">
        <v>100</v>
      </c>
      <c r="M38" s="10" t="s">
        <v>329</v>
      </c>
      <c r="N38" s="12">
        <v>100</v>
      </c>
      <c r="O38" s="13" t="s">
        <v>48</v>
      </c>
      <c r="P38" s="16">
        <v>42746</v>
      </c>
      <c r="Q38" s="22"/>
      <c r="R38" s="22"/>
    </row>
    <row r="39" spans="1:18" s="24" customFormat="1" ht="87.75">
      <c r="A39" s="1">
        <v>34</v>
      </c>
      <c r="B39" s="21" t="s">
        <v>1</v>
      </c>
      <c r="C39" s="8">
        <v>2016</v>
      </c>
      <c r="D39" s="21">
        <v>71</v>
      </c>
      <c r="E39" s="8" t="s">
        <v>177</v>
      </c>
      <c r="F39" s="8">
        <v>2</v>
      </c>
      <c r="G39" s="27" t="s">
        <v>181</v>
      </c>
      <c r="H39" s="27" t="s">
        <v>184</v>
      </c>
      <c r="I39" s="9" t="s">
        <v>185</v>
      </c>
      <c r="J39" s="9" t="s">
        <v>186</v>
      </c>
      <c r="K39" s="9" t="s">
        <v>169</v>
      </c>
      <c r="L39" s="12">
        <v>100</v>
      </c>
      <c r="M39" s="10" t="s">
        <v>337</v>
      </c>
      <c r="N39" s="12">
        <v>100</v>
      </c>
      <c r="O39" s="13" t="s">
        <v>48</v>
      </c>
      <c r="P39" s="16">
        <v>42746</v>
      </c>
      <c r="Q39" s="22"/>
      <c r="R39" s="22"/>
    </row>
    <row r="40" spans="1:18" s="24" customFormat="1" ht="39">
      <c r="A40" s="1">
        <v>35</v>
      </c>
      <c r="B40" s="21" t="s">
        <v>1</v>
      </c>
      <c r="C40" s="8">
        <v>2016</v>
      </c>
      <c r="D40" s="21">
        <v>71</v>
      </c>
      <c r="E40" s="8" t="s">
        <v>192</v>
      </c>
      <c r="F40" s="8">
        <v>1</v>
      </c>
      <c r="G40" s="27" t="s">
        <v>193</v>
      </c>
      <c r="H40" s="27" t="s">
        <v>194</v>
      </c>
      <c r="I40" s="9" t="s">
        <v>195</v>
      </c>
      <c r="J40" s="9" t="s">
        <v>168</v>
      </c>
      <c r="K40" s="9" t="s">
        <v>169</v>
      </c>
      <c r="L40" s="12">
        <v>100</v>
      </c>
      <c r="M40" s="10" t="s">
        <v>338</v>
      </c>
      <c r="N40" s="12">
        <v>100</v>
      </c>
      <c r="O40" s="13" t="s">
        <v>48</v>
      </c>
      <c r="P40" s="16">
        <v>42746</v>
      </c>
      <c r="Q40" s="22"/>
      <c r="R40" s="22"/>
    </row>
    <row r="41" spans="1:18" s="24" customFormat="1" ht="39">
      <c r="A41" s="1">
        <v>36</v>
      </c>
      <c r="B41" s="21" t="s">
        <v>1</v>
      </c>
      <c r="C41" s="8">
        <v>2016</v>
      </c>
      <c r="D41" s="21">
        <v>71</v>
      </c>
      <c r="E41" s="8" t="s">
        <v>196</v>
      </c>
      <c r="F41" s="8">
        <v>1</v>
      </c>
      <c r="G41" s="27" t="s">
        <v>197</v>
      </c>
      <c r="H41" s="27" t="s">
        <v>198</v>
      </c>
      <c r="I41" s="9" t="s">
        <v>199</v>
      </c>
      <c r="J41" s="9" t="s">
        <v>168</v>
      </c>
      <c r="K41" s="9" t="s">
        <v>22</v>
      </c>
      <c r="L41" s="12">
        <v>100</v>
      </c>
      <c r="M41" s="10" t="s">
        <v>339</v>
      </c>
      <c r="N41" s="12">
        <v>100</v>
      </c>
      <c r="O41" s="13" t="s">
        <v>48</v>
      </c>
      <c r="P41" s="16">
        <v>42746</v>
      </c>
      <c r="Q41" s="22"/>
      <c r="R41" s="22"/>
    </row>
    <row r="42" spans="1:18" s="24" customFormat="1" ht="81" customHeight="1">
      <c r="A42" s="1">
        <v>37</v>
      </c>
      <c r="B42" s="21" t="s">
        <v>1</v>
      </c>
      <c r="C42" s="8">
        <v>2015</v>
      </c>
      <c r="D42" s="21">
        <v>79</v>
      </c>
      <c r="E42" s="8" t="s">
        <v>2</v>
      </c>
      <c r="F42" s="8">
        <v>1</v>
      </c>
      <c r="G42" s="27" t="s">
        <v>3</v>
      </c>
      <c r="H42" s="27" t="s">
        <v>4</v>
      </c>
      <c r="I42" s="9" t="s">
        <v>5</v>
      </c>
      <c r="J42" s="9" t="s">
        <v>6</v>
      </c>
      <c r="K42" s="9" t="s">
        <v>7</v>
      </c>
      <c r="L42" s="12">
        <v>100</v>
      </c>
      <c r="M42" s="10" t="s">
        <v>290</v>
      </c>
      <c r="N42" s="12">
        <v>100</v>
      </c>
      <c r="O42" s="13" t="s">
        <v>48</v>
      </c>
      <c r="P42" s="16">
        <v>42746</v>
      </c>
      <c r="Q42" s="22"/>
      <c r="R42" s="22"/>
    </row>
    <row r="43" spans="1:18" s="24" customFormat="1" ht="78">
      <c r="A43" s="1">
        <v>38</v>
      </c>
      <c r="B43" s="21" t="s">
        <v>1</v>
      </c>
      <c r="C43" s="8">
        <v>2015</v>
      </c>
      <c r="D43" s="21">
        <v>79</v>
      </c>
      <c r="E43" s="8" t="s">
        <v>2</v>
      </c>
      <c r="F43" s="8">
        <v>2</v>
      </c>
      <c r="G43" s="27" t="s">
        <v>3</v>
      </c>
      <c r="H43" s="27" t="s">
        <v>9</v>
      </c>
      <c r="I43" s="9" t="s">
        <v>10</v>
      </c>
      <c r="J43" s="9" t="s">
        <v>11</v>
      </c>
      <c r="K43" s="9" t="s">
        <v>7</v>
      </c>
      <c r="L43" s="12">
        <v>100</v>
      </c>
      <c r="M43" s="10" t="s">
        <v>340</v>
      </c>
      <c r="N43" s="12">
        <v>100</v>
      </c>
      <c r="O43" s="13" t="s">
        <v>48</v>
      </c>
      <c r="P43" s="16">
        <v>42746</v>
      </c>
      <c r="Q43" s="22"/>
      <c r="R43" s="22"/>
    </row>
    <row r="44" spans="1:18" s="24" customFormat="1" ht="36">
      <c r="A44" s="1">
        <v>39</v>
      </c>
      <c r="B44" s="21" t="s">
        <v>1</v>
      </c>
      <c r="C44" s="8">
        <v>2015</v>
      </c>
      <c r="D44" s="21">
        <v>79</v>
      </c>
      <c r="E44" s="8" t="s">
        <v>12</v>
      </c>
      <c r="F44" s="8">
        <v>1</v>
      </c>
      <c r="G44" s="27" t="s">
        <v>13</v>
      </c>
      <c r="H44" s="27" t="s">
        <v>14</v>
      </c>
      <c r="I44" s="9" t="s">
        <v>15</v>
      </c>
      <c r="J44" s="9" t="s">
        <v>16</v>
      </c>
      <c r="K44" s="9" t="s">
        <v>17</v>
      </c>
      <c r="L44" s="12">
        <v>100</v>
      </c>
      <c r="M44" s="10" t="s">
        <v>291</v>
      </c>
      <c r="N44" s="12">
        <v>100</v>
      </c>
      <c r="O44" s="13" t="s">
        <v>48</v>
      </c>
      <c r="P44" s="16">
        <v>42746</v>
      </c>
      <c r="Q44" s="22"/>
      <c r="R44" s="22"/>
    </row>
    <row r="45" spans="1:18" s="24" customFormat="1" ht="54">
      <c r="A45" s="1">
        <v>40</v>
      </c>
      <c r="B45" s="21" t="s">
        <v>1</v>
      </c>
      <c r="C45" s="8">
        <v>2015</v>
      </c>
      <c r="D45" s="21">
        <v>79</v>
      </c>
      <c r="E45" s="8" t="s">
        <v>23</v>
      </c>
      <c r="F45" s="8">
        <v>1</v>
      </c>
      <c r="G45" s="27" t="s">
        <v>29</v>
      </c>
      <c r="H45" s="27" t="s">
        <v>30</v>
      </c>
      <c r="I45" s="9" t="s">
        <v>31</v>
      </c>
      <c r="J45" s="9" t="s">
        <v>16</v>
      </c>
      <c r="K45" s="9" t="s">
        <v>32</v>
      </c>
      <c r="L45" s="12">
        <v>100</v>
      </c>
      <c r="M45" s="10" t="s">
        <v>341</v>
      </c>
      <c r="N45" s="12">
        <v>100</v>
      </c>
      <c r="O45" s="13" t="s">
        <v>48</v>
      </c>
      <c r="P45" s="16">
        <v>42746</v>
      </c>
      <c r="Q45" s="22"/>
      <c r="R45" s="22"/>
    </row>
    <row r="46" spans="1:18" s="24" customFormat="1" ht="87.75">
      <c r="A46" s="1">
        <v>41</v>
      </c>
      <c r="B46" s="21" t="s">
        <v>1</v>
      </c>
      <c r="C46" s="8">
        <v>2015</v>
      </c>
      <c r="D46" s="21">
        <v>79</v>
      </c>
      <c r="E46" s="8" t="s">
        <v>33</v>
      </c>
      <c r="F46" s="8">
        <v>1</v>
      </c>
      <c r="G46" s="27" t="s">
        <v>34</v>
      </c>
      <c r="H46" s="27" t="s">
        <v>35</v>
      </c>
      <c r="I46" s="9" t="s">
        <v>36</v>
      </c>
      <c r="J46" s="9" t="s">
        <v>16</v>
      </c>
      <c r="K46" s="9" t="s">
        <v>37</v>
      </c>
      <c r="L46" s="12">
        <v>100</v>
      </c>
      <c r="M46" s="10" t="s">
        <v>342</v>
      </c>
      <c r="N46" s="12">
        <v>100</v>
      </c>
      <c r="O46" s="13" t="s">
        <v>48</v>
      </c>
      <c r="P46" s="16">
        <v>42746</v>
      </c>
      <c r="Q46" s="22"/>
      <c r="R46" s="22"/>
    </row>
    <row r="47" spans="1:18" s="24" customFormat="1" ht="54" customHeight="1">
      <c r="A47" s="1">
        <v>42</v>
      </c>
      <c r="B47" s="21" t="s">
        <v>1</v>
      </c>
      <c r="C47" s="8">
        <v>2015</v>
      </c>
      <c r="D47" s="21">
        <v>79</v>
      </c>
      <c r="E47" s="8" t="s">
        <v>33</v>
      </c>
      <c r="F47" s="8">
        <v>2</v>
      </c>
      <c r="G47" s="27" t="s">
        <v>34</v>
      </c>
      <c r="H47" s="27" t="s">
        <v>38</v>
      </c>
      <c r="I47" s="9" t="s">
        <v>39</v>
      </c>
      <c r="J47" s="9" t="s">
        <v>40</v>
      </c>
      <c r="K47" s="9" t="s">
        <v>32</v>
      </c>
      <c r="L47" s="12">
        <v>100</v>
      </c>
      <c r="M47" s="10" t="s">
        <v>343</v>
      </c>
      <c r="N47" s="12">
        <v>100</v>
      </c>
      <c r="O47" s="13" t="s">
        <v>48</v>
      </c>
      <c r="P47" s="16">
        <v>42746</v>
      </c>
      <c r="Q47" s="22"/>
      <c r="R47" s="22"/>
    </row>
    <row r="48" spans="1:18" s="24" customFormat="1" ht="81" customHeight="1">
      <c r="A48" s="1">
        <v>43</v>
      </c>
      <c r="B48" s="21" t="s">
        <v>1</v>
      </c>
      <c r="C48" s="8">
        <v>2015</v>
      </c>
      <c r="D48" s="21">
        <v>79</v>
      </c>
      <c r="E48" s="8" t="s">
        <v>33</v>
      </c>
      <c r="F48" s="8">
        <v>3</v>
      </c>
      <c r="G48" s="27" t="s">
        <v>34</v>
      </c>
      <c r="H48" s="27" t="s">
        <v>41</v>
      </c>
      <c r="I48" s="9" t="s">
        <v>42</v>
      </c>
      <c r="J48" s="9" t="s">
        <v>16</v>
      </c>
      <c r="K48" s="9" t="s">
        <v>37</v>
      </c>
      <c r="L48" s="12">
        <v>100</v>
      </c>
      <c r="M48" s="10" t="s">
        <v>292</v>
      </c>
      <c r="N48" s="12">
        <v>100</v>
      </c>
      <c r="O48" s="13" t="s">
        <v>48</v>
      </c>
      <c r="P48" s="16">
        <v>42746</v>
      </c>
      <c r="Q48" s="22"/>
      <c r="R48" s="22"/>
    </row>
    <row r="49" spans="1:18" s="24" customFormat="1" ht="58.5">
      <c r="A49" s="1">
        <v>44</v>
      </c>
      <c r="B49" s="21" t="s">
        <v>1</v>
      </c>
      <c r="C49" s="8">
        <v>2015</v>
      </c>
      <c r="D49" s="21">
        <v>79</v>
      </c>
      <c r="E49" s="8" t="s">
        <v>55</v>
      </c>
      <c r="F49" s="8">
        <v>1</v>
      </c>
      <c r="G49" s="27" t="s">
        <v>56</v>
      </c>
      <c r="H49" s="27" t="s">
        <v>57</v>
      </c>
      <c r="I49" s="9" t="s">
        <v>58</v>
      </c>
      <c r="J49" s="9" t="s">
        <v>6</v>
      </c>
      <c r="K49" s="9" t="s">
        <v>37</v>
      </c>
      <c r="L49" s="12">
        <v>100</v>
      </c>
      <c r="M49" s="10" t="s">
        <v>320</v>
      </c>
      <c r="N49" s="12">
        <v>100</v>
      </c>
      <c r="O49" s="13" t="s">
        <v>48</v>
      </c>
      <c r="P49" s="16">
        <v>42746</v>
      </c>
      <c r="Q49" s="22"/>
      <c r="R49" s="22"/>
    </row>
    <row r="50" spans="1:18" s="24" customFormat="1" ht="36">
      <c r="A50" s="1">
        <v>45</v>
      </c>
      <c r="B50" s="21" t="s">
        <v>1</v>
      </c>
      <c r="C50" s="8">
        <v>2015</v>
      </c>
      <c r="D50" s="21">
        <v>79</v>
      </c>
      <c r="E50" s="8" t="s">
        <v>55</v>
      </c>
      <c r="F50" s="8">
        <v>2</v>
      </c>
      <c r="G50" s="27" t="s">
        <v>56</v>
      </c>
      <c r="H50" s="27" t="s">
        <v>59</v>
      </c>
      <c r="I50" s="9" t="s">
        <v>60</v>
      </c>
      <c r="J50" s="9" t="s">
        <v>61</v>
      </c>
      <c r="K50" s="9" t="s">
        <v>37</v>
      </c>
      <c r="L50" s="12">
        <v>100</v>
      </c>
      <c r="M50" s="10" t="s">
        <v>308</v>
      </c>
      <c r="N50" s="12">
        <v>100</v>
      </c>
      <c r="O50" s="13" t="s">
        <v>48</v>
      </c>
      <c r="P50" s="16">
        <v>42776</v>
      </c>
      <c r="Q50" s="22"/>
      <c r="R50" s="22"/>
    </row>
    <row r="51" spans="1:18" s="23" customFormat="1" ht="58.5">
      <c r="A51" s="1">
        <v>46</v>
      </c>
      <c r="B51" s="21" t="s">
        <v>1</v>
      </c>
      <c r="C51" s="8">
        <v>2015</v>
      </c>
      <c r="D51" s="21">
        <v>79</v>
      </c>
      <c r="E51" s="8" t="s">
        <v>68</v>
      </c>
      <c r="F51" s="8">
        <v>1</v>
      </c>
      <c r="G51" s="27" t="s">
        <v>75</v>
      </c>
      <c r="H51" s="27" t="s">
        <v>70</v>
      </c>
      <c r="I51" s="9" t="s">
        <v>71</v>
      </c>
      <c r="J51" s="9" t="s">
        <v>6</v>
      </c>
      <c r="K51" s="9" t="s">
        <v>76</v>
      </c>
      <c r="L51" s="12">
        <v>100</v>
      </c>
      <c r="M51" s="10" t="s">
        <v>293</v>
      </c>
      <c r="N51" s="12">
        <v>100</v>
      </c>
      <c r="O51" s="13" t="s">
        <v>48</v>
      </c>
      <c r="P51" s="16">
        <v>42746</v>
      </c>
      <c r="Q51" s="22"/>
      <c r="R51" s="22"/>
    </row>
    <row r="52" spans="1:18" s="23" customFormat="1" ht="45">
      <c r="A52" s="1">
        <v>47</v>
      </c>
      <c r="B52" s="21" t="s">
        <v>1</v>
      </c>
      <c r="C52" s="8">
        <v>2015</v>
      </c>
      <c r="D52" s="21">
        <v>79</v>
      </c>
      <c r="E52" s="8" t="s">
        <v>112</v>
      </c>
      <c r="F52" s="8">
        <v>1</v>
      </c>
      <c r="G52" s="27" t="s">
        <v>116</v>
      </c>
      <c r="H52" s="27" t="s">
        <v>117</v>
      </c>
      <c r="I52" s="9" t="s">
        <v>118</v>
      </c>
      <c r="J52" s="9" t="s">
        <v>119</v>
      </c>
      <c r="K52" s="9" t="s">
        <v>120</v>
      </c>
      <c r="L52" s="12">
        <v>100</v>
      </c>
      <c r="M52" s="10" t="s">
        <v>344</v>
      </c>
      <c r="N52" s="12">
        <v>100</v>
      </c>
      <c r="O52" s="13" t="s">
        <v>48</v>
      </c>
      <c r="P52" s="16">
        <v>42746</v>
      </c>
      <c r="Q52" s="22"/>
      <c r="R52" s="22"/>
    </row>
    <row r="53" spans="1:18" s="23" customFormat="1" ht="45" customHeight="1">
      <c r="A53" s="1">
        <v>48</v>
      </c>
      <c r="B53" s="21" t="s">
        <v>1</v>
      </c>
      <c r="C53" s="8">
        <v>2015</v>
      </c>
      <c r="D53" s="21">
        <v>79</v>
      </c>
      <c r="E53" s="8" t="s">
        <v>112</v>
      </c>
      <c r="F53" s="8">
        <v>3</v>
      </c>
      <c r="G53" s="27" t="s">
        <v>116</v>
      </c>
      <c r="H53" s="27" t="s">
        <v>121</v>
      </c>
      <c r="I53" s="9" t="s">
        <v>122</v>
      </c>
      <c r="J53" s="9" t="s">
        <v>123</v>
      </c>
      <c r="K53" s="9" t="s">
        <v>124</v>
      </c>
      <c r="L53" s="12">
        <v>100</v>
      </c>
      <c r="M53" s="10" t="s">
        <v>294</v>
      </c>
      <c r="N53" s="12">
        <v>100</v>
      </c>
      <c r="O53" s="13" t="s">
        <v>48</v>
      </c>
      <c r="P53" s="16">
        <v>42746</v>
      </c>
      <c r="Q53" s="22"/>
      <c r="R53" s="22"/>
    </row>
    <row r="54" spans="1:18" s="23" customFormat="1" ht="45">
      <c r="A54" s="1">
        <v>49</v>
      </c>
      <c r="B54" s="21" t="s">
        <v>1</v>
      </c>
      <c r="C54" s="8">
        <v>2015</v>
      </c>
      <c r="D54" s="21">
        <v>79</v>
      </c>
      <c r="E54" s="8" t="s">
        <v>112</v>
      </c>
      <c r="F54" s="8">
        <v>4</v>
      </c>
      <c r="G54" s="27" t="s">
        <v>116</v>
      </c>
      <c r="H54" s="27" t="s">
        <v>125</v>
      </c>
      <c r="I54" s="9" t="s">
        <v>126</v>
      </c>
      <c r="J54" s="9" t="s">
        <v>123</v>
      </c>
      <c r="K54" s="9" t="s">
        <v>124</v>
      </c>
      <c r="L54" s="12">
        <v>100</v>
      </c>
      <c r="M54" s="10" t="s">
        <v>345</v>
      </c>
      <c r="N54" s="12">
        <v>100</v>
      </c>
      <c r="O54" s="13" t="s">
        <v>48</v>
      </c>
      <c r="P54" s="16">
        <v>42746</v>
      </c>
      <c r="Q54" s="22"/>
      <c r="R54" s="22"/>
    </row>
    <row r="55" spans="1:18" s="23" customFormat="1" ht="112.5" customHeight="1">
      <c r="A55" s="1">
        <v>50</v>
      </c>
      <c r="B55" s="21" t="s">
        <v>1</v>
      </c>
      <c r="C55" s="8">
        <v>2015</v>
      </c>
      <c r="D55" s="21">
        <v>79</v>
      </c>
      <c r="E55" s="8" t="s">
        <v>112</v>
      </c>
      <c r="F55" s="8">
        <v>5</v>
      </c>
      <c r="G55" s="27" t="s">
        <v>116</v>
      </c>
      <c r="H55" s="27" t="s">
        <v>127</v>
      </c>
      <c r="I55" s="9" t="s">
        <v>128</v>
      </c>
      <c r="J55" s="9" t="s">
        <v>123</v>
      </c>
      <c r="K55" s="9" t="s">
        <v>124</v>
      </c>
      <c r="L55" s="12">
        <v>100</v>
      </c>
      <c r="M55" s="10" t="s">
        <v>294</v>
      </c>
      <c r="N55" s="12">
        <v>100</v>
      </c>
      <c r="O55" s="13" t="s">
        <v>48</v>
      </c>
      <c r="P55" s="16">
        <v>42746</v>
      </c>
      <c r="Q55" s="22"/>
      <c r="R55" s="22"/>
    </row>
    <row r="56" spans="1:18" s="23" customFormat="1" ht="126" customHeight="1">
      <c r="A56" s="1">
        <v>51</v>
      </c>
      <c r="B56" s="21" t="s">
        <v>1</v>
      </c>
      <c r="C56" s="8">
        <v>2015</v>
      </c>
      <c r="D56" s="21">
        <v>79</v>
      </c>
      <c r="E56" s="8" t="s">
        <v>129</v>
      </c>
      <c r="F56" s="8">
        <v>1</v>
      </c>
      <c r="G56" s="27" t="s">
        <v>130</v>
      </c>
      <c r="H56" s="27" t="s">
        <v>100</v>
      </c>
      <c r="I56" s="9" t="s">
        <v>101</v>
      </c>
      <c r="J56" s="9" t="s">
        <v>102</v>
      </c>
      <c r="K56" s="9" t="s">
        <v>76</v>
      </c>
      <c r="L56" s="12">
        <v>100</v>
      </c>
      <c r="M56" s="10" t="s">
        <v>346</v>
      </c>
      <c r="N56" s="12">
        <v>100</v>
      </c>
      <c r="O56" s="13" t="s">
        <v>48</v>
      </c>
      <c r="P56" s="16">
        <v>42746</v>
      </c>
      <c r="Q56" s="22"/>
      <c r="R56" s="22"/>
    </row>
    <row r="57" spans="1:18" s="23" customFormat="1" ht="58.5">
      <c r="A57" s="1">
        <v>52</v>
      </c>
      <c r="B57" s="21" t="s">
        <v>1</v>
      </c>
      <c r="C57" s="8">
        <v>2015</v>
      </c>
      <c r="D57" s="21">
        <v>79</v>
      </c>
      <c r="E57" s="8" t="s">
        <v>131</v>
      </c>
      <c r="F57" s="8">
        <v>1</v>
      </c>
      <c r="G57" s="27" t="s">
        <v>132</v>
      </c>
      <c r="H57" s="27" t="s">
        <v>57</v>
      </c>
      <c r="I57" s="9" t="s">
        <v>58</v>
      </c>
      <c r="J57" s="9" t="s">
        <v>6</v>
      </c>
      <c r="K57" s="9" t="s">
        <v>37</v>
      </c>
      <c r="L57" s="12">
        <v>100</v>
      </c>
      <c r="M57" s="10" t="s">
        <v>320</v>
      </c>
      <c r="N57" s="12">
        <v>100</v>
      </c>
      <c r="O57" s="13" t="s">
        <v>48</v>
      </c>
      <c r="P57" s="16">
        <v>42746</v>
      </c>
      <c r="Q57" s="22"/>
      <c r="R57" s="22"/>
    </row>
    <row r="58" spans="1:18" s="23" customFormat="1" ht="72" customHeight="1">
      <c r="A58" s="1">
        <v>53</v>
      </c>
      <c r="B58" s="21" t="s">
        <v>1</v>
      </c>
      <c r="C58" s="8">
        <v>2015</v>
      </c>
      <c r="D58" s="21">
        <v>79</v>
      </c>
      <c r="E58" s="8" t="s">
        <v>133</v>
      </c>
      <c r="F58" s="8">
        <v>1</v>
      </c>
      <c r="G58" s="27" t="s">
        <v>134</v>
      </c>
      <c r="H58" s="27" t="s">
        <v>135</v>
      </c>
      <c r="I58" s="9" t="s">
        <v>136</v>
      </c>
      <c r="J58" s="9" t="s">
        <v>137</v>
      </c>
      <c r="K58" s="9" t="s">
        <v>138</v>
      </c>
      <c r="L58" s="12">
        <v>100</v>
      </c>
      <c r="M58" s="10" t="s">
        <v>295</v>
      </c>
      <c r="N58" s="12">
        <v>100</v>
      </c>
      <c r="O58" s="13" t="s">
        <v>48</v>
      </c>
      <c r="P58" s="16">
        <v>42746</v>
      </c>
      <c r="Q58" s="22"/>
      <c r="R58" s="22"/>
    </row>
    <row r="59" spans="1:18" s="23" customFormat="1" ht="54">
      <c r="A59" s="1">
        <v>54</v>
      </c>
      <c r="B59" s="21" t="s">
        <v>1</v>
      </c>
      <c r="C59" s="8">
        <v>2015</v>
      </c>
      <c r="D59" s="21">
        <v>79</v>
      </c>
      <c r="E59" s="8" t="s">
        <v>139</v>
      </c>
      <c r="F59" s="8">
        <v>1</v>
      </c>
      <c r="G59" s="27" t="s">
        <v>140</v>
      </c>
      <c r="H59" s="27" t="s">
        <v>141</v>
      </c>
      <c r="I59" s="9" t="s">
        <v>142</v>
      </c>
      <c r="J59" s="9" t="s">
        <v>119</v>
      </c>
      <c r="K59" s="9" t="s">
        <v>120</v>
      </c>
      <c r="L59" s="12">
        <v>100</v>
      </c>
      <c r="M59" s="10" t="s">
        <v>344</v>
      </c>
      <c r="N59" s="12">
        <v>100</v>
      </c>
      <c r="O59" s="13" t="s">
        <v>48</v>
      </c>
      <c r="P59" s="16">
        <v>42746</v>
      </c>
      <c r="Q59" s="22"/>
      <c r="R59" s="22"/>
    </row>
    <row r="60" spans="1:18" s="23" customFormat="1" ht="72" customHeight="1">
      <c r="A60" s="1">
        <v>55</v>
      </c>
      <c r="B60" s="21" t="s">
        <v>1</v>
      </c>
      <c r="C60" s="8">
        <v>2015</v>
      </c>
      <c r="D60" s="21">
        <v>79</v>
      </c>
      <c r="E60" s="8" t="s">
        <v>162</v>
      </c>
      <c r="F60" s="8">
        <v>1</v>
      </c>
      <c r="G60" s="27" t="s">
        <v>163</v>
      </c>
      <c r="H60" s="27" t="s">
        <v>66</v>
      </c>
      <c r="I60" s="9" t="s">
        <v>67</v>
      </c>
      <c r="J60" s="9" t="s">
        <v>16</v>
      </c>
      <c r="K60" s="9" t="s">
        <v>37</v>
      </c>
      <c r="L60" s="12">
        <v>100</v>
      </c>
      <c r="M60" s="10" t="s">
        <v>296</v>
      </c>
      <c r="N60" s="12">
        <v>100</v>
      </c>
      <c r="O60" s="13" t="s">
        <v>48</v>
      </c>
      <c r="P60" s="16">
        <v>42746</v>
      </c>
      <c r="Q60" s="22"/>
      <c r="R60" s="22"/>
    </row>
    <row r="61" spans="1:18" s="24" customFormat="1" ht="117" customHeight="1">
      <c r="A61" s="1">
        <v>56</v>
      </c>
      <c r="B61" s="21" t="s">
        <v>1</v>
      </c>
      <c r="C61" s="8">
        <v>2015</v>
      </c>
      <c r="D61" s="21">
        <v>79</v>
      </c>
      <c r="E61" s="8" t="s">
        <v>200</v>
      </c>
      <c r="F61" s="8">
        <v>1</v>
      </c>
      <c r="G61" s="27" t="s">
        <v>201</v>
      </c>
      <c r="H61" s="27" t="s">
        <v>202</v>
      </c>
      <c r="I61" s="9" t="s">
        <v>203</v>
      </c>
      <c r="J61" s="9" t="s">
        <v>204</v>
      </c>
      <c r="K61" s="9" t="s">
        <v>205</v>
      </c>
      <c r="L61" s="12">
        <v>100</v>
      </c>
      <c r="M61" s="10" t="s">
        <v>330</v>
      </c>
      <c r="N61" s="12">
        <v>100</v>
      </c>
      <c r="O61" s="13" t="s">
        <v>48</v>
      </c>
      <c r="P61" s="16">
        <v>42746</v>
      </c>
      <c r="Q61" s="22"/>
      <c r="R61" s="22"/>
    </row>
    <row r="62" spans="1:18" s="24" customFormat="1" ht="108" customHeight="1">
      <c r="A62" s="1">
        <v>57</v>
      </c>
      <c r="B62" s="21" t="s">
        <v>1</v>
      </c>
      <c r="C62" s="8">
        <v>2015</v>
      </c>
      <c r="D62" s="21">
        <v>79</v>
      </c>
      <c r="E62" s="8" t="s">
        <v>200</v>
      </c>
      <c r="F62" s="8">
        <v>2</v>
      </c>
      <c r="G62" s="27" t="s">
        <v>201</v>
      </c>
      <c r="H62" s="27" t="s">
        <v>206</v>
      </c>
      <c r="I62" s="9" t="s">
        <v>207</v>
      </c>
      <c r="J62" s="9" t="s">
        <v>204</v>
      </c>
      <c r="K62" s="9" t="s">
        <v>169</v>
      </c>
      <c r="L62" s="12">
        <v>100</v>
      </c>
      <c r="M62" s="10" t="s">
        <v>347</v>
      </c>
      <c r="N62" s="12">
        <v>100</v>
      </c>
      <c r="O62" s="13" t="s">
        <v>48</v>
      </c>
      <c r="P62" s="16">
        <v>42746</v>
      </c>
      <c r="Q62" s="22"/>
      <c r="R62" s="22"/>
    </row>
    <row r="63" spans="1:18" s="24" customFormat="1" ht="36">
      <c r="A63" s="1">
        <v>58</v>
      </c>
      <c r="B63" s="21" t="s">
        <v>1</v>
      </c>
      <c r="C63" s="8">
        <v>2016</v>
      </c>
      <c r="D63" s="21">
        <v>281</v>
      </c>
      <c r="E63" s="8" t="s">
        <v>164</v>
      </c>
      <c r="F63" s="8">
        <v>2</v>
      </c>
      <c r="G63" s="27" t="s">
        <v>172</v>
      </c>
      <c r="H63" s="27" t="s">
        <v>173</v>
      </c>
      <c r="I63" s="9" t="s">
        <v>174</v>
      </c>
      <c r="J63" s="9" t="s">
        <v>175</v>
      </c>
      <c r="K63" s="9" t="s">
        <v>176</v>
      </c>
      <c r="L63" s="12">
        <v>20</v>
      </c>
      <c r="M63" s="10" t="s">
        <v>348</v>
      </c>
      <c r="N63" s="12">
        <v>20</v>
      </c>
      <c r="O63" s="13" t="s">
        <v>8</v>
      </c>
      <c r="P63" s="31">
        <v>42746</v>
      </c>
      <c r="Q63" s="22"/>
      <c r="R63" s="22"/>
    </row>
    <row r="64" spans="1:18" s="24" customFormat="1" ht="39">
      <c r="A64" s="1">
        <v>59</v>
      </c>
      <c r="B64" s="21" t="s">
        <v>1</v>
      </c>
      <c r="C64" s="8">
        <v>2016</v>
      </c>
      <c r="D64" s="21">
        <v>281</v>
      </c>
      <c r="E64" s="8" t="s">
        <v>177</v>
      </c>
      <c r="F64" s="8">
        <v>1</v>
      </c>
      <c r="G64" s="27" t="s">
        <v>178</v>
      </c>
      <c r="H64" s="27" t="s">
        <v>179</v>
      </c>
      <c r="I64" s="9" t="s">
        <v>180</v>
      </c>
      <c r="J64" s="9" t="s">
        <v>86</v>
      </c>
      <c r="K64" s="9" t="s">
        <v>176</v>
      </c>
      <c r="L64" s="12">
        <v>20</v>
      </c>
      <c r="M64" s="10" t="s">
        <v>304</v>
      </c>
      <c r="N64" s="12">
        <v>20</v>
      </c>
      <c r="O64" s="13" t="s">
        <v>8</v>
      </c>
      <c r="P64" s="31">
        <v>42780</v>
      </c>
      <c r="Q64" s="22"/>
      <c r="R64" s="22"/>
    </row>
    <row r="65" spans="1:18" s="24" customFormat="1" ht="36">
      <c r="A65" s="1">
        <v>60</v>
      </c>
      <c r="B65" s="21" t="s">
        <v>1</v>
      </c>
      <c r="C65" s="8">
        <v>2016</v>
      </c>
      <c r="D65" s="21">
        <v>281</v>
      </c>
      <c r="E65" s="8" t="s">
        <v>200</v>
      </c>
      <c r="F65" s="8">
        <v>1</v>
      </c>
      <c r="G65" s="27" t="s">
        <v>208</v>
      </c>
      <c r="H65" s="27" t="s">
        <v>209</v>
      </c>
      <c r="I65" s="9" t="s">
        <v>210</v>
      </c>
      <c r="J65" s="9" t="s">
        <v>61</v>
      </c>
      <c r="K65" s="9" t="s">
        <v>176</v>
      </c>
      <c r="L65" s="21">
        <v>0</v>
      </c>
      <c r="M65" s="28" t="s">
        <v>314</v>
      </c>
      <c r="N65" s="21">
        <v>0</v>
      </c>
      <c r="O65" s="13" t="s">
        <v>8</v>
      </c>
      <c r="P65" s="31">
        <v>42780</v>
      </c>
      <c r="Q65" s="22"/>
      <c r="R65" s="22"/>
    </row>
    <row r="66" spans="1:18" s="24" customFormat="1" ht="90" customHeight="1">
      <c r="A66" s="1">
        <v>61</v>
      </c>
      <c r="B66" s="21" t="s">
        <v>1</v>
      </c>
      <c r="C66" s="8">
        <v>2016</v>
      </c>
      <c r="D66" s="21">
        <v>281</v>
      </c>
      <c r="E66" s="8" t="s">
        <v>232</v>
      </c>
      <c r="F66" s="8">
        <v>1</v>
      </c>
      <c r="G66" s="27" t="s">
        <v>233</v>
      </c>
      <c r="H66" s="27" t="s">
        <v>234</v>
      </c>
      <c r="I66" s="9" t="s">
        <v>235</v>
      </c>
      <c r="J66" s="9" t="s">
        <v>236</v>
      </c>
      <c r="K66" s="9" t="s">
        <v>176</v>
      </c>
      <c r="L66" s="21">
        <v>0</v>
      </c>
      <c r="M66" s="28" t="s">
        <v>314</v>
      </c>
      <c r="N66" s="21">
        <v>0</v>
      </c>
      <c r="O66" s="13" t="s">
        <v>8</v>
      </c>
      <c r="P66" s="31">
        <v>42780</v>
      </c>
      <c r="Q66" s="22"/>
      <c r="R66" s="22"/>
    </row>
    <row r="67" spans="1:18" s="23" customFormat="1" ht="27">
      <c r="A67" s="1">
        <v>62</v>
      </c>
      <c r="B67" s="21" t="s">
        <v>1</v>
      </c>
      <c r="C67" s="8">
        <v>2016</v>
      </c>
      <c r="D67" s="21">
        <v>281</v>
      </c>
      <c r="E67" s="8" t="s">
        <v>237</v>
      </c>
      <c r="F67" s="8">
        <v>1</v>
      </c>
      <c r="G67" s="27" t="s">
        <v>238</v>
      </c>
      <c r="H67" s="27" t="s">
        <v>239</v>
      </c>
      <c r="I67" s="9" t="s">
        <v>240</v>
      </c>
      <c r="J67" s="9" t="s">
        <v>236</v>
      </c>
      <c r="K67" s="9" t="s">
        <v>176</v>
      </c>
      <c r="L67" s="21">
        <v>0</v>
      </c>
      <c r="M67" s="28" t="s">
        <v>314</v>
      </c>
      <c r="N67" s="21">
        <v>0</v>
      </c>
      <c r="O67" s="13" t="s">
        <v>8</v>
      </c>
      <c r="P67" s="31">
        <v>42780</v>
      </c>
      <c r="Q67" s="22"/>
      <c r="R67" s="22"/>
    </row>
    <row r="68" spans="1:18" s="23" customFormat="1" ht="135" customHeight="1">
      <c r="A68" s="1">
        <v>63</v>
      </c>
      <c r="B68" s="21" t="s">
        <v>1</v>
      </c>
      <c r="C68" s="8">
        <v>2016</v>
      </c>
      <c r="D68" s="21">
        <v>281</v>
      </c>
      <c r="E68" s="8" t="s">
        <v>241</v>
      </c>
      <c r="F68" s="8">
        <v>1</v>
      </c>
      <c r="G68" s="27" t="s">
        <v>242</v>
      </c>
      <c r="H68" s="27" t="s">
        <v>243</v>
      </c>
      <c r="I68" s="9" t="s">
        <v>244</v>
      </c>
      <c r="J68" s="9" t="s">
        <v>175</v>
      </c>
      <c r="K68" s="9" t="s">
        <v>176</v>
      </c>
      <c r="L68" s="12">
        <v>20</v>
      </c>
      <c r="M68" s="10" t="s">
        <v>348</v>
      </c>
      <c r="N68" s="12">
        <v>20</v>
      </c>
      <c r="O68" s="13" t="s">
        <v>8</v>
      </c>
      <c r="P68" s="31">
        <v>42780</v>
      </c>
      <c r="Q68" s="22"/>
      <c r="R68" s="22"/>
    </row>
    <row r="69" spans="1:18" s="23" customFormat="1" ht="117" customHeight="1">
      <c r="A69" s="1">
        <v>64</v>
      </c>
      <c r="B69" s="21" t="s">
        <v>1</v>
      </c>
      <c r="C69" s="8">
        <v>2016</v>
      </c>
      <c r="D69" s="21">
        <v>281</v>
      </c>
      <c r="E69" s="8" t="s">
        <v>241</v>
      </c>
      <c r="F69" s="8">
        <v>2</v>
      </c>
      <c r="G69" s="27" t="s">
        <v>242</v>
      </c>
      <c r="H69" s="27" t="s">
        <v>245</v>
      </c>
      <c r="I69" s="9" t="s">
        <v>244</v>
      </c>
      <c r="J69" s="9" t="s">
        <v>246</v>
      </c>
      <c r="K69" s="9" t="s">
        <v>176</v>
      </c>
      <c r="L69" s="21">
        <v>0</v>
      </c>
      <c r="M69" s="28" t="s">
        <v>314</v>
      </c>
      <c r="N69" s="21">
        <v>0</v>
      </c>
      <c r="O69" s="13" t="s">
        <v>8</v>
      </c>
      <c r="P69" s="31">
        <v>42780</v>
      </c>
      <c r="Q69" s="22"/>
      <c r="R69" s="22"/>
    </row>
    <row r="70" spans="1:18" s="23" customFormat="1" ht="58.5" customHeight="1">
      <c r="A70" s="1">
        <v>65</v>
      </c>
      <c r="B70" s="21" t="s">
        <v>1</v>
      </c>
      <c r="C70" s="8">
        <v>2016</v>
      </c>
      <c r="D70" s="21">
        <v>281</v>
      </c>
      <c r="E70" s="8" t="s">
        <v>247</v>
      </c>
      <c r="F70" s="8">
        <v>1</v>
      </c>
      <c r="G70" s="27" t="s">
        <v>248</v>
      </c>
      <c r="H70" s="27" t="s">
        <v>249</v>
      </c>
      <c r="I70" s="9" t="s">
        <v>250</v>
      </c>
      <c r="J70" s="9" t="s">
        <v>86</v>
      </c>
      <c r="K70" s="9" t="s">
        <v>176</v>
      </c>
      <c r="L70" s="12">
        <v>20</v>
      </c>
      <c r="M70" s="10" t="s">
        <v>349</v>
      </c>
      <c r="N70" s="12">
        <v>20</v>
      </c>
      <c r="O70" s="13" t="s">
        <v>8</v>
      </c>
      <c r="P70" s="31">
        <v>42780</v>
      </c>
      <c r="Q70" s="22"/>
      <c r="R70" s="22"/>
    </row>
    <row r="71" spans="1:18" s="23" customFormat="1" ht="58.5" customHeight="1">
      <c r="A71" s="1">
        <v>66</v>
      </c>
      <c r="B71" s="21" t="s">
        <v>1</v>
      </c>
      <c r="C71" s="8">
        <v>2016</v>
      </c>
      <c r="D71" s="21">
        <v>281</v>
      </c>
      <c r="E71" s="8" t="s">
        <v>251</v>
      </c>
      <c r="F71" s="8">
        <v>1</v>
      </c>
      <c r="G71" s="27" t="s">
        <v>252</v>
      </c>
      <c r="H71" s="27" t="s">
        <v>253</v>
      </c>
      <c r="I71" s="9" t="s">
        <v>254</v>
      </c>
      <c r="J71" s="9" t="s">
        <v>86</v>
      </c>
      <c r="K71" s="9" t="s">
        <v>176</v>
      </c>
      <c r="L71" s="12">
        <v>100</v>
      </c>
      <c r="M71" s="10" t="s">
        <v>306</v>
      </c>
      <c r="N71" s="12">
        <v>100</v>
      </c>
      <c r="O71" s="13" t="s">
        <v>48</v>
      </c>
      <c r="P71" s="16">
        <v>42765</v>
      </c>
      <c r="Q71" s="22"/>
      <c r="R71" s="22"/>
    </row>
    <row r="72" spans="1:18" s="23" customFormat="1" ht="117" customHeight="1">
      <c r="A72" s="1">
        <v>67</v>
      </c>
      <c r="B72" s="21" t="s">
        <v>1</v>
      </c>
      <c r="C72" s="8">
        <v>2016</v>
      </c>
      <c r="D72" s="21">
        <v>281</v>
      </c>
      <c r="E72" s="8" t="s">
        <v>251</v>
      </c>
      <c r="F72" s="8">
        <v>2</v>
      </c>
      <c r="G72" s="27" t="s">
        <v>252</v>
      </c>
      <c r="H72" s="27" t="s">
        <v>255</v>
      </c>
      <c r="I72" s="9" t="s">
        <v>256</v>
      </c>
      <c r="J72" s="9" t="s">
        <v>86</v>
      </c>
      <c r="K72" s="9" t="s">
        <v>176</v>
      </c>
      <c r="L72" s="12">
        <v>100</v>
      </c>
      <c r="M72" s="10" t="s">
        <v>307</v>
      </c>
      <c r="N72" s="12">
        <v>100</v>
      </c>
      <c r="O72" s="13" t="s">
        <v>48</v>
      </c>
      <c r="P72" s="16">
        <v>42765</v>
      </c>
      <c r="Q72" s="22"/>
      <c r="R72" s="22"/>
    </row>
    <row r="73" spans="1:18" s="23" customFormat="1" ht="39">
      <c r="A73" s="1">
        <v>68</v>
      </c>
      <c r="B73" s="21" t="s">
        <v>1</v>
      </c>
      <c r="C73" s="8">
        <v>2016</v>
      </c>
      <c r="D73" s="21">
        <v>281</v>
      </c>
      <c r="E73" s="8" t="s">
        <v>257</v>
      </c>
      <c r="F73" s="8">
        <v>2</v>
      </c>
      <c r="G73" s="27" t="s">
        <v>258</v>
      </c>
      <c r="H73" s="27" t="s">
        <v>262</v>
      </c>
      <c r="I73" s="9" t="s">
        <v>263</v>
      </c>
      <c r="J73" s="9" t="s">
        <v>261</v>
      </c>
      <c r="K73" s="9" t="s">
        <v>176</v>
      </c>
      <c r="L73" s="12">
        <v>100</v>
      </c>
      <c r="M73" s="10" t="s">
        <v>305</v>
      </c>
      <c r="N73" s="12">
        <v>100</v>
      </c>
      <c r="O73" s="13" t="s">
        <v>48</v>
      </c>
      <c r="P73" s="16">
        <v>42765</v>
      </c>
      <c r="Q73" s="22"/>
      <c r="R73" s="22"/>
    </row>
    <row r="74" spans="1:18" s="23" customFormat="1" ht="99" customHeight="1">
      <c r="A74" s="1">
        <v>69</v>
      </c>
      <c r="B74" s="21" t="s">
        <v>1</v>
      </c>
      <c r="C74" s="8">
        <v>2016</v>
      </c>
      <c r="D74" s="21">
        <v>281</v>
      </c>
      <c r="E74" s="8" t="s">
        <v>257</v>
      </c>
      <c r="F74" s="8">
        <v>1</v>
      </c>
      <c r="G74" s="27" t="s">
        <v>258</v>
      </c>
      <c r="H74" s="27" t="s">
        <v>259</v>
      </c>
      <c r="I74" s="9" t="s">
        <v>260</v>
      </c>
      <c r="J74" s="9" t="s">
        <v>261</v>
      </c>
      <c r="K74" s="9" t="s">
        <v>176</v>
      </c>
      <c r="L74" s="12">
        <v>80</v>
      </c>
      <c r="M74" s="10" t="s">
        <v>350</v>
      </c>
      <c r="N74" s="12">
        <v>80</v>
      </c>
      <c r="O74" s="13" t="s">
        <v>8</v>
      </c>
      <c r="P74" s="31">
        <v>42780</v>
      </c>
      <c r="Q74" s="22"/>
      <c r="R74" s="22"/>
    </row>
    <row r="75" spans="1:18" s="23" customFormat="1" ht="99" customHeight="1">
      <c r="A75" s="1">
        <v>70</v>
      </c>
      <c r="B75" s="21" t="s">
        <v>1</v>
      </c>
      <c r="C75" s="8">
        <v>2016</v>
      </c>
      <c r="D75" s="21">
        <v>281</v>
      </c>
      <c r="E75" s="8" t="s">
        <v>264</v>
      </c>
      <c r="F75" s="8">
        <v>1</v>
      </c>
      <c r="G75" s="27" t="s">
        <v>265</v>
      </c>
      <c r="H75" s="27" t="s">
        <v>243</v>
      </c>
      <c r="I75" s="9" t="s">
        <v>244</v>
      </c>
      <c r="J75" s="9" t="s">
        <v>175</v>
      </c>
      <c r="K75" s="9" t="s">
        <v>176</v>
      </c>
      <c r="L75" s="12">
        <v>20</v>
      </c>
      <c r="M75" s="10" t="s">
        <v>348</v>
      </c>
      <c r="N75" s="12">
        <v>20</v>
      </c>
      <c r="O75" s="13" t="s">
        <v>8</v>
      </c>
      <c r="P75" s="31">
        <v>42780</v>
      </c>
      <c r="Q75" s="22"/>
      <c r="R75" s="22"/>
    </row>
    <row r="76" spans="1:18" s="23" customFormat="1" ht="135" customHeight="1">
      <c r="A76" s="1">
        <v>71</v>
      </c>
      <c r="B76" s="21" t="s">
        <v>1</v>
      </c>
      <c r="C76" s="8">
        <v>2016</v>
      </c>
      <c r="D76" s="21">
        <v>281</v>
      </c>
      <c r="E76" s="8" t="s">
        <v>266</v>
      </c>
      <c r="F76" s="8">
        <v>1</v>
      </c>
      <c r="G76" s="27" t="s">
        <v>267</v>
      </c>
      <c r="H76" s="27" t="s">
        <v>268</v>
      </c>
      <c r="I76" s="9" t="s">
        <v>269</v>
      </c>
      <c r="J76" s="9" t="s">
        <v>175</v>
      </c>
      <c r="K76" s="9" t="s">
        <v>176</v>
      </c>
      <c r="L76" s="12">
        <v>0</v>
      </c>
      <c r="M76" s="28" t="s">
        <v>314</v>
      </c>
      <c r="N76" s="12">
        <v>0</v>
      </c>
      <c r="O76" s="13" t="s">
        <v>8</v>
      </c>
      <c r="P76" s="31">
        <v>42780</v>
      </c>
      <c r="Q76" s="22"/>
      <c r="R76" s="22"/>
    </row>
    <row r="77" spans="1:18" s="23" customFormat="1" ht="126" customHeight="1">
      <c r="A77" s="1">
        <v>72</v>
      </c>
      <c r="B77" s="21" t="s">
        <v>1</v>
      </c>
      <c r="C77" s="8">
        <v>2016</v>
      </c>
      <c r="D77" s="21">
        <v>281</v>
      </c>
      <c r="E77" s="8" t="s">
        <v>270</v>
      </c>
      <c r="F77" s="8">
        <v>1</v>
      </c>
      <c r="G77" s="27" t="s">
        <v>271</v>
      </c>
      <c r="H77" s="27" t="s">
        <v>272</v>
      </c>
      <c r="I77" s="9" t="s">
        <v>273</v>
      </c>
      <c r="J77" s="9" t="s">
        <v>175</v>
      </c>
      <c r="K77" s="9" t="s">
        <v>176</v>
      </c>
      <c r="L77" s="12">
        <v>0</v>
      </c>
      <c r="M77" s="28" t="s">
        <v>314</v>
      </c>
      <c r="N77" s="12">
        <v>0</v>
      </c>
      <c r="O77" s="13" t="s">
        <v>8</v>
      </c>
      <c r="P77" s="31">
        <v>42780</v>
      </c>
      <c r="Q77" s="22"/>
      <c r="R77" s="22"/>
    </row>
    <row r="78" spans="1:18" s="23" customFormat="1" ht="135" customHeight="1">
      <c r="A78" s="1">
        <v>73</v>
      </c>
      <c r="B78" s="21" t="s">
        <v>1</v>
      </c>
      <c r="C78" s="8">
        <v>2016</v>
      </c>
      <c r="D78" s="21">
        <v>293</v>
      </c>
      <c r="E78" s="8" t="s">
        <v>187</v>
      </c>
      <c r="F78" s="8">
        <v>1</v>
      </c>
      <c r="G78" s="27" t="s">
        <v>188</v>
      </c>
      <c r="H78" s="27" t="s">
        <v>189</v>
      </c>
      <c r="I78" s="9" t="s">
        <v>190</v>
      </c>
      <c r="J78" s="9" t="s">
        <v>16</v>
      </c>
      <c r="K78" s="9" t="s">
        <v>191</v>
      </c>
      <c r="L78" s="12">
        <v>0</v>
      </c>
      <c r="M78" s="28" t="s">
        <v>313</v>
      </c>
      <c r="N78" s="12">
        <v>0</v>
      </c>
      <c r="O78" s="13" t="s">
        <v>8</v>
      </c>
      <c r="P78" s="31">
        <v>42780</v>
      </c>
      <c r="Q78" s="22"/>
      <c r="R78" s="22"/>
    </row>
    <row r="79" spans="1:18" s="23" customFormat="1" ht="126" customHeight="1">
      <c r="A79" s="1">
        <v>74</v>
      </c>
      <c r="B79" s="21" t="s">
        <v>1</v>
      </c>
      <c r="C79" s="8">
        <v>2016</v>
      </c>
      <c r="D79" s="21">
        <v>293</v>
      </c>
      <c r="E79" s="8" t="s">
        <v>222</v>
      </c>
      <c r="F79" s="8">
        <v>1</v>
      </c>
      <c r="G79" s="27" t="s">
        <v>223</v>
      </c>
      <c r="H79" s="27" t="s">
        <v>224</v>
      </c>
      <c r="I79" s="9" t="s">
        <v>225</v>
      </c>
      <c r="J79" s="9" t="s">
        <v>226</v>
      </c>
      <c r="K79" s="9" t="s">
        <v>191</v>
      </c>
      <c r="L79" s="12">
        <v>0</v>
      </c>
      <c r="M79" s="28" t="s">
        <v>313</v>
      </c>
      <c r="N79" s="12">
        <v>0</v>
      </c>
      <c r="O79" s="13" t="s">
        <v>8</v>
      </c>
      <c r="P79" s="31">
        <v>42780</v>
      </c>
      <c r="Q79" s="22"/>
      <c r="R79" s="22"/>
    </row>
    <row r="80" spans="1:18" s="23" customFormat="1" ht="36">
      <c r="A80" s="1">
        <v>75</v>
      </c>
      <c r="B80" s="21" t="s">
        <v>1</v>
      </c>
      <c r="C80" s="8">
        <v>2016</v>
      </c>
      <c r="D80" s="21">
        <v>293</v>
      </c>
      <c r="E80" s="8" t="s">
        <v>222</v>
      </c>
      <c r="F80" s="8">
        <v>2</v>
      </c>
      <c r="G80" s="27" t="s">
        <v>223</v>
      </c>
      <c r="H80" s="27" t="s">
        <v>227</v>
      </c>
      <c r="I80" s="9" t="s">
        <v>228</v>
      </c>
      <c r="J80" s="9" t="s">
        <v>229</v>
      </c>
      <c r="K80" s="9" t="s">
        <v>191</v>
      </c>
      <c r="L80" s="12">
        <v>0</v>
      </c>
      <c r="M80" s="28" t="s">
        <v>313</v>
      </c>
      <c r="N80" s="12">
        <v>0</v>
      </c>
      <c r="O80" s="13" t="s">
        <v>8</v>
      </c>
      <c r="P80" s="31">
        <v>42780</v>
      </c>
      <c r="Q80" s="22"/>
      <c r="R80" s="22"/>
    </row>
    <row r="81" spans="1:18" s="23" customFormat="1" ht="46.5" customHeight="1">
      <c r="A81" s="1">
        <v>76</v>
      </c>
      <c r="B81" s="21" t="s">
        <v>1</v>
      </c>
      <c r="C81" s="8">
        <v>2016</v>
      </c>
      <c r="D81" s="21">
        <v>293</v>
      </c>
      <c r="E81" s="8" t="s">
        <v>222</v>
      </c>
      <c r="F81" s="8">
        <v>3</v>
      </c>
      <c r="G81" s="27" t="s">
        <v>223</v>
      </c>
      <c r="H81" s="27" t="s">
        <v>230</v>
      </c>
      <c r="I81" s="9" t="s">
        <v>231</v>
      </c>
      <c r="J81" s="9" t="s">
        <v>229</v>
      </c>
      <c r="K81" s="9" t="s">
        <v>191</v>
      </c>
      <c r="L81" s="12">
        <v>0</v>
      </c>
      <c r="M81" s="28" t="s">
        <v>313</v>
      </c>
      <c r="N81" s="12">
        <v>0</v>
      </c>
      <c r="O81" s="13" t="s">
        <v>8</v>
      </c>
      <c r="P81" s="31">
        <v>42780</v>
      </c>
      <c r="Q81" s="22"/>
      <c r="R81" s="22"/>
    </row>
    <row r="82" spans="1:18" s="24" customFormat="1">
      <c r="B82" s="25"/>
      <c r="C82" s="25"/>
      <c r="D82" s="25"/>
      <c r="E82" s="25"/>
      <c r="F82" s="25"/>
      <c r="L82" s="25"/>
      <c r="P82" s="26"/>
    </row>
    <row r="83" spans="1:18" s="24" customFormat="1">
      <c r="B83" s="25"/>
      <c r="C83" s="25"/>
      <c r="D83" s="25"/>
      <c r="E83" s="25"/>
      <c r="F83" s="25"/>
      <c r="L83" s="25"/>
      <c r="P83" s="26"/>
    </row>
    <row r="84" spans="1:18" s="24" customFormat="1">
      <c r="B84" s="25"/>
      <c r="C84" s="25"/>
      <c r="D84" s="25"/>
      <c r="E84" s="25"/>
      <c r="F84" s="25"/>
      <c r="L84" s="25"/>
      <c r="P84" s="26"/>
    </row>
    <row r="85" spans="1:18" s="24" customFormat="1">
      <c r="B85" s="25"/>
      <c r="C85" s="25"/>
      <c r="D85" s="25"/>
      <c r="E85" s="25"/>
      <c r="F85" s="25"/>
      <c r="L85" s="25"/>
      <c r="P85" s="26"/>
    </row>
    <row r="86" spans="1:18" s="24" customFormat="1">
      <c r="B86" s="25"/>
      <c r="C86" s="25"/>
      <c r="D86" s="25"/>
      <c r="E86" s="25"/>
      <c r="F86" s="25"/>
      <c r="L86" s="25"/>
      <c r="P86" s="26"/>
    </row>
    <row r="87" spans="1:18" s="24" customFormat="1">
      <c r="B87" s="25"/>
      <c r="C87" s="25"/>
      <c r="D87" s="25"/>
      <c r="E87" s="25"/>
      <c r="F87" s="25"/>
      <c r="L87" s="25"/>
      <c r="P87" s="26"/>
    </row>
    <row r="88" spans="1:18" s="24" customFormat="1">
      <c r="B88" s="25"/>
      <c r="C88" s="25"/>
      <c r="D88" s="25"/>
      <c r="E88" s="25"/>
      <c r="F88" s="25"/>
      <c r="L88" s="25"/>
      <c r="P88" s="26"/>
    </row>
    <row r="89" spans="1:18" s="24" customFormat="1">
      <c r="B89" s="25"/>
      <c r="C89" s="25"/>
      <c r="D89" s="25"/>
      <c r="E89" s="25"/>
      <c r="F89" s="25"/>
      <c r="L89" s="25"/>
      <c r="P89" s="26"/>
    </row>
    <row r="90" spans="1:18" s="24" customFormat="1">
      <c r="B90" s="25"/>
      <c r="C90" s="25"/>
      <c r="D90" s="25"/>
      <c r="E90" s="25"/>
      <c r="F90" s="25"/>
      <c r="L90" s="25"/>
      <c r="P90" s="26"/>
    </row>
    <row r="91" spans="1:18" s="24" customFormat="1">
      <c r="B91" s="25"/>
      <c r="C91" s="25"/>
      <c r="D91" s="25"/>
      <c r="E91" s="25"/>
      <c r="F91" s="25"/>
      <c r="L91" s="25"/>
      <c r="P91" s="26"/>
    </row>
    <row r="92" spans="1:18" s="24" customFormat="1">
      <c r="B92" s="25"/>
      <c r="C92" s="25"/>
      <c r="D92" s="25"/>
      <c r="E92" s="25"/>
      <c r="F92" s="25"/>
      <c r="L92" s="25"/>
      <c r="P92" s="26"/>
    </row>
    <row r="93" spans="1:18" s="24" customFormat="1">
      <c r="B93" s="25"/>
      <c r="C93" s="25"/>
      <c r="D93" s="25"/>
      <c r="E93" s="25"/>
      <c r="F93" s="25"/>
      <c r="L93" s="25"/>
      <c r="P93" s="26"/>
    </row>
    <row r="94" spans="1:18" s="24" customFormat="1">
      <c r="B94" s="25"/>
      <c r="C94" s="25"/>
      <c r="D94" s="25"/>
      <c r="E94" s="25"/>
      <c r="F94" s="25"/>
      <c r="L94" s="25"/>
      <c r="P94" s="26"/>
    </row>
    <row r="95" spans="1:18" s="24" customFormat="1">
      <c r="B95" s="25"/>
      <c r="C95" s="25"/>
      <c r="D95" s="25"/>
      <c r="E95" s="25"/>
      <c r="F95" s="25"/>
      <c r="L95" s="25"/>
      <c r="P95" s="26"/>
    </row>
    <row r="96" spans="1:18" s="24" customFormat="1">
      <c r="B96" s="25"/>
      <c r="C96" s="25"/>
      <c r="D96" s="25"/>
      <c r="E96" s="25"/>
      <c r="F96" s="25"/>
      <c r="L96" s="25"/>
      <c r="P96" s="26"/>
    </row>
    <row r="97" spans="2:16" s="24" customFormat="1">
      <c r="B97" s="25"/>
      <c r="C97" s="25"/>
      <c r="D97" s="25"/>
      <c r="E97" s="25"/>
      <c r="F97" s="25"/>
      <c r="L97" s="25"/>
      <c r="P97" s="26"/>
    </row>
    <row r="98" spans="2:16" s="24" customFormat="1">
      <c r="B98" s="25"/>
      <c r="C98" s="25"/>
      <c r="D98" s="25"/>
      <c r="E98" s="25"/>
      <c r="F98" s="25"/>
      <c r="L98" s="25"/>
      <c r="P98" s="26"/>
    </row>
    <row r="99" spans="2:16" s="24" customFormat="1">
      <c r="B99" s="25"/>
      <c r="C99" s="25"/>
      <c r="D99" s="25"/>
      <c r="E99" s="25"/>
      <c r="F99" s="25"/>
      <c r="L99" s="25"/>
      <c r="P99" s="26"/>
    </row>
    <row r="100" spans="2:16" s="24" customFormat="1">
      <c r="B100" s="25"/>
      <c r="C100" s="25"/>
      <c r="D100" s="25"/>
      <c r="E100" s="25"/>
      <c r="F100" s="25"/>
      <c r="L100" s="25"/>
      <c r="P100" s="26"/>
    </row>
    <row r="101" spans="2:16" s="24" customFormat="1">
      <c r="B101" s="25"/>
      <c r="C101" s="25"/>
      <c r="D101" s="25"/>
      <c r="E101" s="25"/>
      <c r="F101" s="25"/>
      <c r="L101" s="25"/>
      <c r="P101" s="26"/>
    </row>
    <row r="102" spans="2:16" s="24" customFormat="1">
      <c r="B102" s="25"/>
      <c r="C102" s="25"/>
      <c r="D102" s="25"/>
      <c r="E102" s="25"/>
      <c r="F102" s="25"/>
      <c r="L102" s="25"/>
      <c r="P102" s="26"/>
    </row>
    <row r="103" spans="2:16" s="24" customFormat="1">
      <c r="B103" s="25"/>
      <c r="C103" s="25"/>
      <c r="D103" s="25"/>
      <c r="E103" s="25"/>
      <c r="F103" s="25"/>
      <c r="L103" s="25"/>
      <c r="P103" s="26"/>
    </row>
    <row r="104" spans="2:16" s="24" customFormat="1">
      <c r="B104" s="25"/>
      <c r="C104" s="25"/>
      <c r="D104" s="25"/>
      <c r="E104" s="25"/>
      <c r="F104" s="25"/>
      <c r="L104" s="25"/>
      <c r="P104" s="26"/>
    </row>
    <row r="105" spans="2:16" s="24" customFormat="1">
      <c r="B105" s="25"/>
      <c r="C105" s="25"/>
      <c r="D105" s="25"/>
      <c r="E105" s="25"/>
      <c r="F105" s="25"/>
      <c r="L105" s="25"/>
      <c r="P105" s="26"/>
    </row>
    <row r="106" spans="2:16" s="24" customFormat="1">
      <c r="B106" s="25"/>
      <c r="C106" s="25"/>
      <c r="D106" s="25"/>
      <c r="E106" s="25"/>
      <c r="F106" s="25"/>
      <c r="L106" s="25"/>
      <c r="P106" s="26"/>
    </row>
    <row r="107" spans="2:16" s="24" customFormat="1">
      <c r="B107" s="25"/>
      <c r="C107" s="25"/>
      <c r="D107" s="25"/>
      <c r="E107" s="25"/>
      <c r="F107" s="25"/>
      <c r="L107" s="25"/>
      <c r="P107" s="26"/>
    </row>
    <row r="108" spans="2:16" s="24" customFormat="1">
      <c r="B108" s="25"/>
      <c r="C108" s="25"/>
      <c r="D108" s="25"/>
      <c r="E108" s="25"/>
      <c r="F108" s="25"/>
      <c r="L108" s="25"/>
      <c r="P108" s="26"/>
    </row>
    <row r="109" spans="2:16" s="24" customFormat="1">
      <c r="B109" s="25"/>
      <c r="C109" s="25"/>
      <c r="D109" s="25"/>
      <c r="E109" s="25"/>
      <c r="F109" s="25"/>
      <c r="L109" s="25"/>
      <c r="P109" s="26"/>
    </row>
    <row r="110" spans="2:16" s="24" customFormat="1">
      <c r="B110" s="25"/>
      <c r="C110" s="25"/>
      <c r="D110" s="25"/>
      <c r="E110" s="25"/>
      <c r="F110" s="25"/>
      <c r="L110" s="25"/>
      <c r="P110" s="26"/>
    </row>
    <row r="111" spans="2:16" s="24" customFormat="1">
      <c r="B111" s="25"/>
      <c r="C111" s="25"/>
      <c r="D111" s="25"/>
      <c r="E111" s="25"/>
      <c r="F111" s="25"/>
      <c r="L111" s="25"/>
      <c r="P111" s="26"/>
    </row>
    <row r="112" spans="2:16" s="24" customFormat="1">
      <c r="B112" s="25"/>
      <c r="C112" s="25"/>
      <c r="D112" s="25"/>
      <c r="E112" s="25"/>
      <c r="F112" s="25"/>
      <c r="L112" s="25"/>
      <c r="P112" s="26"/>
    </row>
    <row r="113" spans="2:16" s="24" customFormat="1">
      <c r="B113" s="25"/>
      <c r="C113" s="25"/>
      <c r="D113" s="25"/>
      <c r="E113" s="25"/>
      <c r="F113" s="25"/>
      <c r="L113" s="25"/>
      <c r="P113" s="26"/>
    </row>
    <row r="114" spans="2:16" s="24" customFormat="1">
      <c r="B114" s="25"/>
      <c r="C114" s="25"/>
      <c r="D114" s="25"/>
      <c r="E114" s="25"/>
      <c r="F114" s="25"/>
      <c r="L114" s="25"/>
      <c r="P114" s="26"/>
    </row>
    <row r="115" spans="2:16" s="24" customFormat="1">
      <c r="B115" s="25"/>
      <c r="C115" s="25"/>
      <c r="D115" s="25"/>
      <c r="E115" s="25"/>
      <c r="F115" s="25"/>
      <c r="L115" s="25"/>
      <c r="P115" s="26"/>
    </row>
    <row r="116" spans="2:16" s="24" customFormat="1">
      <c r="B116" s="25"/>
      <c r="C116" s="25"/>
      <c r="D116" s="25"/>
      <c r="E116" s="25"/>
      <c r="F116" s="25"/>
      <c r="L116" s="25"/>
      <c r="P116" s="26"/>
    </row>
    <row r="117" spans="2:16" s="24" customFormat="1">
      <c r="B117" s="25"/>
      <c r="C117" s="25"/>
      <c r="D117" s="25"/>
      <c r="E117" s="25"/>
      <c r="F117" s="25"/>
      <c r="L117" s="25"/>
      <c r="P117" s="26"/>
    </row>
    <row r="118" spans="2:16" s="24" customFormat="1">
      <c r="B118" s="25"/>
      <c r="C118" s="25"/>
      <c r="D118" s="25"/>
      <c r="E118" s="25"/>
      <c r="F118" s="25"/>
      <c r="L118" s="25"/>
      <c r="P118" s="26"/>
    </row>
    <row r="119" spans="2:16" s="24" customFormat="1">
      <c r="B119" s="25"/>
      <c r="C119" s="25"/>
      <c r="D119" s="25"/>
      <c r="E119" s="25"/>
      <c r="F119" s="25"/>
      <c r="L119" s="25"/>
      <c r="P119" s="26"/>
    </row>
    <row r="120" spans="2:16" s="24" customFormat="1">
      <c r="B120" s="25"/>
      <c r="C120" s="25"/>
      <c r="D120" s="25"/>
      <c r="E120" s="25"/>
      <c r="F120" s="25"/>
      <c r="L120" s="25"/>
      <c r="P120" s="26"/>
    </row>
    <row r="121" spans="2:16" s="24" customFormat="1">
      <c r="B121" s="25"/>
      <c r="C121" s="25"/>
      <c r="D121" s="25"/>
      <c r="E121" s="25"/>
      <c r="F121" s="25"/>
      <c r="L121" s="25"/>
      <c r="P121" s="26"/>
    </row>
    <row r="122" spans="2:16" s="24" customFormat="1">
      <c r="B122" s="25"/>
      <c r="C122" s="25"/>
      <c r="D122" s="25"/>
      <c r="E122" s="25"/>
      <c r="F122" s="25"/>
      <c r="L122" s="25"/>
      <c r="P122" s="26"/>
    </row>
    <row r="123" spans="2:16" s="24" customFormat="1">
      <c r="B123" s="25"/>
      <c r="C123" s="25"/>
      <c r="D123" s="25"/>
      <c r="E123" s="25"/>
      <c r="F123" s="25"/>
      <c r="L123" s="25"/>
      <c r="P123" s="26"/>
    </row>
    <row r="124" spans="2:16" s="24" customFormat="1">
      <c r="B124" s="25"/>
      <c r="C124" s="25"/>
      <c r="D124" s="25"/>
      <c r="E124" s="25"/>
      <c r="F124" s="25"/>
      <c r="L124" s="25"/>
      <c r="P124" s="26"/>
    </row>
    <row r="125" spans="2:16" s="24" customFormat="1">
      <c r="B125" s="25"/>
      <c r="C125" s="25"/>
      <c r="D125" s="25"/>
      <c r="E125" s="25"/>
      <c r="F125" s="25"/>
      <c r="L125" s="25"/>
      <c r="P125" s="26"/>
    </row>
    <row r="126" spans="2:16" s="24" customFormat="1">
      <c r="B126" s="25"/>
      <c r="C126" s="25"/>
      <c r="D126" s="25"/>
      <c r="E126" s="25"/>
      <c r="F126" s="25"/>
      <c r="L126" s="25"/>
      <c r="P126" s="26"/>
    </row>
    <row r="127" spans="2:16" s="24" customFormat="1">
      <c r="B127" s="25"/>
      <c r="C127" s="25"/>
      <c r="D127" s="25"/>
      <c r="E127" s="25"/>
      <c r="F127" s="25"/>
      <c r="L127" s="25"/>
      <c r="P127" s="26"/>
    </row>
    <row r="128" spans="2:16" s="24" customFormat="1">
      <c r="B128" s="25"/>
      <c r="C128" s="25"/>
      <c r="D128" s="25"/>
      <c r="E128" s="25"/>
      <c r="F128" s="25"/>
      <c r="L128" s="25"/>
      <c r="P128" s="26"/>
    </row>
    <row r="129" spans="2:16" s="24" customFormat="1">
      <c r="B129" s="25"/>
      <c r="C129" s="25"/>
      <c r="D129" s="25"/>
      <c r="E129" s="25"/>
      <c r="F129" s="25"/>
      <c r="L129" s="25"/>
      <c r="P129" s="26"/>
    </row>
    <row r="130" spans="2:16" s="24" customFormat="1">
      <c r="B130" s="25"/>
      <c r="C130" s="25"/>
      <c r="D130" s="25"/>
      <c r="E130" s="25"/>
      <c r="F130" s="25"/>
      <c r="L130" s="25"/>
      <c r="P130" s="26"/>
    </row>
    <row r="131" spans="2:16" s="24" customFormat="1">
      <c r="B131" s="25"/>
      <c r="C131" s="25"/>
      <c r="D131" s="25"/>
      <c r="E131" s="25"/>
      <c r="F131" s="25"/>
      <c r="L131" s="25"/>
      <c r="P131" s="26"/>
    </row>
    <row r="132" spans="2:16" s="24" customFormat="1">
      <c r="B132" s="25"/>
      <c r="C132" s="25"/>
      <c r="D132" s="25"/>
      <c r="E132" s="25"/>
      <c r="F132" s="25"/>
      <c r="L132" s="25"/>
      <c r="P132" s="26"/>
    </row>
    <row r="133" spans="2:16" s="24" customFormat="1">
      <c r="B133" s="25"/>
      <c r="C133" s="25"/>
      <c r="D133" s="25"/>
      <c r="E133" s="25"/>
      <c r="F133" s="25"/>
      <c r="L133" s="25"/>
      <c r="P133" s="26"/>
    </row>
    <row r="134" spans="2:16" s="24" customFormat="1">
      <c r="B134" s="25"/>
      <c r="C134" s="25"/>
      <c r="D134" s="25"/>
      <c r="E134" s="25"/>
      <c r="F134" s="25"/>
      <c r="L134" s="25"/>
      <c r="P134" s="26"/>
    </row>
    <row r="135" spans="2:16" s="24" customFormat="1">
      <c r="B135" s="25"/>
      <c r="C135" s="25"/>
      <c r="D135" s="25"/>
      <c r="E135" s="25"/>
      <c r="F135" s="25"/>
      <c r="L135" s="25"/>
      <c r="P135" s="26"/>
    </row>
    <row r="136" spans="2:16" s="24" customFormat="1">
      <c r="B136" s="25"/>
      <c r="C136" s="25"/>
      <c r="D136" s="25"/>
      <c r="E136" s="25"/>
      <c r="F136" s="25"/>
      <c r="L136" s="25"/>
      <c r="P136" s="26"/>
    </row>
    <row r="137" spans="2:16" s="24" customFormat="1">
      <c r="B137" s="25"/>
      <c r="C137" s="25"/>
      <c r="D137" s="25"/>
      <c r="E137" s="25"/>
      <c r="F137" s="25"/>
      <c r="L137" s="25"/>
      <c r="P137" s="26"/>
    </row>
    <row r="138" spans="2:16" s="24" customFormat="1">
      <c r="B138" s="25"/>
      <c r="C138" s="25"/>
      <c r="D138" s="25"/>
      <c r="E138" s="25"/>
      <c r="F138" s="25"/>
      <c r="L138" s="25"/>
      <c r="P138" s="26"/>
    </row>
    <row r="139" spans="2:16" s="24" customFormat="1">
      <c r="B139" s="25"/>
      <c r="C139" s="25"/>
      <c r="D139" s="25"/>
      <c r="E139" s="25"/>
      <c r="F139" s="25"/>
      <c r="L139" s="25"/>
      <c r="P139" s="26"/>
    </row>
    <row r="140" spans="2:16" s="24" customFormat="1">
      <c r="B140" s="25"/>
      <c r="C140" s="25"/>
      <c r="D140" s="25"/>
      <c r="E140" s="25"/>
      <c r="F140" s="25"/>
      <c r="L140" s="25"/>
      <c r="P140" s="26"/>
    </row>
    <row r="141" spans="2:16" s="24" customFormat="1">
      <c r="B141" s="25"/>
      <c r="C141" s="25"/>
      <c r="D141" s="25"/>
      <c r="E141" s="25"/>
      <c r="F141" s="25"/>
      <c r="L141" s="25"/>
      <c r="P141" s="26"/>
    </row>
    <row r="142" spans="2:16" s="24" customFormat="1">
      <c r="B142" s="25"/>
      <c r="C142" s="25"/>
      <c r="D142" s="25"/>
      <c r="E142" s="25"/>
      <c r="F142" s="25"/>
      <c r="L142" s="25"/>
      <c r="P142" s="26"/>
    </row>
    <row r="143" spans="2:16" s="24" customFormat="1">
      <c r="B143" s="25"/>
      <c r="C143" s="25"/>
      <c r="D143" s="25"/>
      <c r="E143" s="25"/>
      <c r="F143" s="25"/>
      <c r="L143" s="25"/>
      <c r="P143" s="26"/>
    </row>
    <row r="144" spans="2:16" s="24" customFormat="1">
      <c r="B144" s="25"/>
      <c r="C144" s="25"/>
      <c r="D144" s="25"/>
      <c r="E144" s="25"/>
      <c r="F144" s="25"/>
      <c r="L144" s="25"/>
      <c r="P144" s="26"/>
    </row>
    <row r="145" spans="2:16" s="24" customFormat="1">
      <c r="B145" s="25"/>
      <c r="C145" s="25"/>
      <c r="D145" s="25"/>
      <c r="E145" s="25"/>
      <c r="F145" s="25"/>
      <c r="L145" s="25"/>
      <c r="P145" s="26"/>
    </row>
    <row r="146" spans="2:16" s="24" customFormat="1">
      <c r="B146" s="25"/>
      <c r="C146" s="25"/>
      <c r="D146" s="25"/>
      <c r="E146" s="25"/>
      <c r="F146" s="25"/>
      <c r="L146" s="25"/>
      <c r="P146" s="26"/>
    </row>
    <row r="147" spans="2:16" s="24" customFormat="1">
      <c r="B147" s="25"/>
      <c r="C147" s="25"/>
      <c r="D147" s="25"/>
      <c r="E147" s="25"/>
      <c r="F147" s="25"/>
      <c r="L147" s="25"/>
      <c r="P147" s="26"/>
    </row>
    <row r="148" spans="2:16" s="24" customFormat="1">
      <c r="B148" s="25"/>
      <c r="C148" s="25"/>
      <c r="D148" s="25"/>
      <c r="E148" s="25"/>
      <c r="F148" s="25"/>
      <c r="L148" s="25"/>
      <c r="P148" s="26"/>
    </row>
    <row r="149" spans="2:16" s="24" customFormat="1">
      <c r="B149" s="25"/>
      <c r="C149" s="25"/>
      <c r="D149" s="25"/>
      <c r="E149" s="25"/>
      <c r="F149" s="25"/>
      <c r="L149" s="25"/>
      <c r="P149" s="26"/>
    </row>
    <row r="150" spans="2:16" s="24" customFormat="1">
      <c r="B150" s="25"/>
      <c r="C150" s="25"/>
      <c r="D150" s="25"/>
      <c r="E150" s="25"/>
      <c r="F150" s="25"/>
      <c r="L150" s="25"/>
      <c r="P150" s="26"/>
    </row>
    <row r="151" spans="2:16" s="24" customFormat="1">
      <c r="B151" s="25"/>
      <c r="C151" s="25"/>
      <c r="D151" s="25"/>
      <c r="E151" s="25"/>
      <c r="F151" s="25"/>
      <c r="L151" s="25"/>
      <c r="P151" s="26"/>
    </row>
    <row r="152" spans="2:16" s="5" customFormat="1">
      <c r="B152" s="7"/>
      <c r="C152" s="7"/>
      <c r="D152" s="7"/>
      <c r="E152" s="7"/>
      <c r="F152" s="7"/>
      <c r="L152" s="7"/>
      <c r="P152" s="17"/>
    </row>
    <row r="153" spans="2:16" s="5" customFormat="1">
      <c r="B153" s="7"/>
      <c r="C153" s="7"/>
      <c r="D153" s="7"/>
      <c r="E153" s="7"/>
      <c r="F153" s="7"/>
      <c r="L153" s="7"/>
      <c r="P153" s="17"/>
    </row>
    <row r="154" spans="2:16" s="5" customFormat="1">
      <c r="B154" s="7"/>
      <c r="C154" s="7"/>
      <c r="D154" s="7"/>
      <c r="E154" s="7"/>
      <c r="F154" s="7"/>
      <c r="L154" s="7"/>
      <c r="P154" s="17"/>
    </row>
    <row r="155" spans="2:16" s="5" customFormat="1">
      <c r="B155" s="7"/>
      <c r="C155" s="7"/>
      <c r="D155" s="7"/>
      <c r="E155" s="7"/>
      <c r="F155" s="7"/>
      <c r="L155" s="7"/>
      <c r="P155" s="17"/>
    </row>
  </sheetData>
  <sortState ref="B6:R81">
    <sortCondition ref="D6:D81"/>
    <sortCondition ref="E6:E81"/>
    <sortCondition descending="1" ref="O6:O81"/>
  </sortState>
  <mergeCells count="1">
    <mergeCell ref="A1:R1"/>
  </mergeCells>
  <pageMargins left="0.25" right="0.70833330000000005" top="0.25" bottom="0.25" header="0.5" footer="0.5"/>
  <pageSetup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6" sqref="C6:H9"/>
    </sheetView>
  </sheetViews>
  <sheetFormatPr baseColWidth="10" defaultRowHeight="15"/>
  <cols>
    <col min="1" max="1" width="40.140625" bestFit="1" customWidth="1"/>
    <col min="2" max="2" width="22.42578125" customWidth="1"/>
    <col min="3" max="3" width="9.28515625" bestFit="1" customWidth="1"/>
    <col min="4" max="5" width="12.5703125" bestFit="1" customWidth="1"/>
  </cols>
  <sheetData>
    <row r="1" spans="1:7">
      <c r="A1" s="18" t="s">
        <v>287</v>
      </c>
      <c r="B1" t="s">
        <v>315</v>
      </c>
    </row>
    <row r="3" spans="1:7">
      <c r="A3" s="18" t="s">
        <v>312</v>
      </c>
      <c r="B3" s="18" t="s">
        <v>311</v>
      </c>
    </row>
    <row r="4" spans="1:7">
      <c r="A4" s="18" t="s">
        <v>309</v>
      </c>
      <c r="B4" t="s">
        <v>8</v>
      </c>
      <c r="C4" t="s">
        <v>48</v>
      </c>
      <c r="D4" t="s">
        <v>310</v>
      </c>
    </row>
    <row r="5" spans="1:7">
      <c r="A5" s="19">
        <v>63</v>
      </c>
      <c r="B5" s="20"/>
      <c r="C5" s="20">
        <v>30</v>
      </c>
      <c r="D5" s="20">
        <v>30</v>
      </c>
      <c r="F5" s="19">
        <v>63</v>
      </c>
      <c r="G5" s="20">
        <v>30</v>
      </c>
    </row>
    <row r="6" spans="1:7">
      <c r="A6" s="19">
        <v>71</v>
      </c>
      <c r="B6" s="20"/>
      <c r="C6" s="20">
        <v>6</v>
      </c>
      <c r="D6" s="20">
        <v>6</v>
      </c>
      <c r="F6" s="19">
        <v>71</v>
      </c>
      <c r="G6" s="20">
        <v>6</v>
      </c>
    </row>
    <row r="7" spans="1:7">
      <c r="A7" s="19">
        <v>79</v>
      </c>
      <c r="B7" s="20"/>
      <c r="C7" s="20">
        <v>21</v>
      </c>
      <c r="D7" s="20">
        <v>21</v>
      </c>
      <c r="F7" s="19">
        <v>79</v>
      </c>
      <c r="G7" s="20">
        <v>21</v>
      </c>
    </row>
    <row r="8" spans="1:7">
      <c r="A8" s="19">
        <v>281</v>
      </c>
      <c r="B8" s="20">
        <v>12</v>
      </c>
      <c r="C8" s="20">
        <v>3</v>
      </c>
      <c r="D8" s="20">
        <v>15</v>
      </c>
      <c r="F8" s="19">
        <v>281</v>
      </c>
      <c r="G8" s="20">
        <v>15</v>
      </c>
    </row>
    <row r="9" spans="1:7">
      <c r="A9" s="19">
        <v>293</v>
      </c>
      <c r="B9" s="20">
        <v>4</v>
      </c>
      <c r="C9" s="20"/>
      <c r="D9" s="20">
        <v>4</v>
      </c>
      <c r="F9" s="19">
        <v>293</v>
      </c>
      <c r="G9" s="20">
        <v>4</v>
      </c>
    </row>
    <row r="10" spans="1:7">
      <c r="A10" s="19">
        <v>800</v>
      </c>
      <c r="B10" s="20"/>
      <c r="C10" s="20">
        <v>1</v>
      </c>
      <c r="D10" s="20">
        <v>1</v>
      </c>
      <c r="F10" s="29" t="s">
        <v>310</v>
      </c>
      <c r="G10" s="30">
        <v>76</v>
      </c>
    </row>
    <row r="11" spans="1:7">
      <c r="A11" s="19" t="s">
        <v>310</v>
      </c>
      <c r="B11" s="20">
        <v>16</v>
      </c>
      <c r="C11" s="20">
        <v>61</v>
      </c>
      <c r="D11" s="20">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vt:lpstr>
      <vt:lpstr>Hoja1</vt:lpstr>
      <vt:lpstr>__bookmark_1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Peralta</dc:creator>
  <cp:lastModifiedBy>Diana Constanza Ramirez</cp:lastModifiedBy>
  <dcterms:created xsi:type="dcterms:W3CDTF">2017-02-13T14:02:43Z</dcterms:created>
  <dcterms:modified xsi:type="dcterms:W3CDTF">2017-02-24T17:30:55Z</dcterms:modified>
</cp:coreProperties>
</file>