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860" yWindow="0" windowWidth="19440" windowHeight="9735"/>
  </bookViews>
  <sheets>
    <sheet name="Report" sheetId="1" r:id="rId1"/>
    <sheet name="Hoja1" sheetId="2" r:id="rId2"/>
  </sheets>
  <definedNames>
    <definedName name="__bookmark_1">Report!$A$6:$S$27</definedName>
    <definedName name="_xlnm._FilterDatabase" localSheetId="0" hidden="1">Report!$A$5:$T$27</definedName>
    <definedName name="_xlnm.Print_Area" localSheetId="0">Report!$D$5:$K$11</definedName>
    <definedName name="_xlnm.Print_Titles" localSheetId="0">Report!$1:$5</definedName>
  </definedNames>
  <calcPr calcId="145621"/>
  <pivotCaches>
    <pivotCache cacheId="0" r:id="rId3"/>
  </pivotCaches>
</workbook>
</file>

<file path=xl/sharedStrings.xml><?xml version="1.0" encoding="utf-8"?>
<sst xmlns="http://schemas.openxmlformats.org/spreadsheetml/2006/main" count="857" uniqueCount="324">
  <si>
    <t>CODIGO ACCION</t>
  </si>
  <si>
    <t>203</t>
  </si>
  <si>
    <t>2.1.1.1</t>
  </si>
  <si>
    <t>ABIERTA</t>
  </si>
  <si>
    <t>2.1.3.1</t>
  </si>
  <si>
    <t>2.1.3.1 HALLAZGO DE CARÁCTER ADMINISTRATIVO CON PRESUNTA INCIDENCIA DISCIPLINARIA, POR LA NO PUBLICACIÓN DE DOCUMENTOS DEL PROCESO CONTRACTUAL EN LA PÁGINA DE SECOP DE CONFORMIDAD CON LO DISPUESTO EN EL DECRETO 1510 DEL 2013.</t>
  </si>
  <si>
    <t>OFICIAR LA OBLIGACIÓN DE EFECTUAR LA PUBLICACIÓN DE TODOS LOS ACTOS ADMINISTRATIVOS CONTRACTUALES Y  REALIZAR SEGUIMIENTO</t>
  </si>
  <si>
    <t>NUMERO DE ACTOS ADMINISTRATIVOS CONTRACTUALES PUBLICADOS / NÚMERO DE CONTRATOS</t>
  </si>
  <si>
    <t>OFICINA ASESORA JURÍDICA</t>
  </si>
  <si>
    <t>2016-05-04</t>
  </si>
  <si>
    <t>HALLAZGO ADMINISTRATIVO CON PRESUNTA INCIDENCIA DISCIPLINARIA Y  FISCAL : POR NO HACER EFECTIVA LA EXCLUSIÓN DEL IVA COMO ELEMENTO DETERMINANTE EN EL VALOR DEL CONTRATO NO. 486 DE 2014, EL CUAL SE CELEBRÓ PARA LA COMPRA, INSTALACIÓN Y PUESTA EN SERVICIO DE UN SISTEMA DE RADAR METEOROLÓGICO DOPPLER, CUYO EQUIPO ESTÁ EXENTO DE ESTE PAGO, EN CUANTÍA DE $337.920.089.</t>
  </si>
  <si>
    <t>LLEVAR A CABO LAS ACCIONES NECESARIAS, PARA EL CUMPLIMIENTO DE LA OBLIGACIÓN 13 A CARGO DEL CONTRATISTA</t>
  </si>
  <si>
    <t>ACCIONES CUMPLIDAS/ ACCIONES REQUERIDAS</t>
  </si>
  <si>
    <t>OFICINA ASESORA JURÍDICA Y SUPERVISOR DEL CONTRATO</t>
  </si>
  <si>
    <t>2016-12-31</t>
  </si>
  <si>
    <t>2.1.3.2</t>
  </si>
  <si>
    <t>2.1.3.3</t>
  </si>
  <si>
    <t>CERRADA</t>
  </si>
  <si>
    <t>OFICINA ASESORA DE PLANEACIÓN</t>
  </si>
  <si>
    <t>2.2.1.1.2</t>
  </si>
  <si>
    <t>HALLAZGO ADMINISTRATIVO: AL NO EVIDENCIARSE LE IMPLEMENTACIÓN DEL INSTRUMENTO 2, COMO PARTE INTEGRAL DEL PROCESO DE REASENTAMIENTO DE FAMILIAS EN ALTO RIESGO NO MITIGABLE.</t>
  </si>
  <si>
    <t>EVALUAR LA PERTINENCIA DE LOS INSTRUMENTOS Y ESTRATEGIA DE REASENTAMIENTOS EN EL MEPOT PARA DETERMINAR LA VIABILIDAD DE SU IMPLEMENTACIÓN FRENTE AL POT VIGENTE.</t>
  </si>
  <si>
    <t>1  DOCUMENTO DE EVALUACIÓN DE LAS ESTRATEGIAS</t>
  </si>
  <si>
    <t>SUBDIRECCIÓN DE PARTICIPACIÓN/ REASENTAMIENTO</t>
  </si>
  <si>
    <t>SUBDIRECCIÓN DE ANÁLISIS DE RIESGOS Y EFECTOS DE CAMBIO CLIMÁTICO</t>
  </si>
  <si>
    <t>3.1.1</t>
  </si>
  <si>
    <t>HALLAZGO ADMINISTRATIVO CON PRESUNTA INCIDENCIA DISCIPLINARIA PORQUE SE INCUMPLIERON Y/O SE OMITIERON LOS TÉRMINOS PARA LA PUBLICACIÓN EN LA PÁGINA DEL SECOP DE LOS DOCUMENTOS Y ACTOS ADMINISTRATIVOS DE LOS CONTRATOS NOS. 610-2013; 462-2014; 255-2015; 180-2015; 112-2015; 338-2015; 208-2015; 259-2015; 172-2015; 649-2013 Y LOS CONVENIOS 195, 492 Y 514 DE 2014</t>
  </si>
  <si>
    <t>PROFERIR COMUNICACIÓN INTERNA CON LOS LINEAMIENTOS  Y TÉRMINOS PARA LA REMISIÓN DE DOCUMENTOS QUE SE DEBEN  PUBLICAR EN EL SECOP, A LAS DISTINTAS AREAS ENCARGADAS DE SU EMISIÓN Y/O PROYECCIÓN</t>
  </si>
  <si>
    <t>COMUNICACIÓN INTERNA REMITIDA/ COMUNICACIÓN INTERNA PROYECTADA</t>
  </si>
  <si>
    <t>OFICINA ASESORA JURIDICA</t>
  </si>
  <si>
    <t>2016-10-30</t>
  </si>
  <si>
    <t>ANALIZAR Y REASIGNAR LAS FUNCIONES DEL CARGUE DE LA DOCUMENTACIÓN Y ACTOS ADMINISTRATIVOS QUE SURGEN DURANTE EL PROCESO CONTRACTUAL, EN EL PERSONAL DEL AREA DE CONTRACIÓN DE LA OFICINA ASESORA JURIDCIA, EN LA PLATAFORMA DEL SECOP</t>
  </si>
  <si>
    <t>ASIGNACIÓN DEL 100% DE DOCUMENTACIÓN DEL PROCESO CONTRACTUAL EN EL PERSONAL DE CONTRATACIÓN DE LA OFICINA ASESORA JURIDICA</t>
  </si>
  <si>
    <t>HALLAZGO ADMINISTRATIVO: “POR LA NO PUBLICACIÓN DE DOCUMENTOS DEL PROCESO CONTRACTUAL EN LA PÁGINA DE SECOP DEL CONVENIO NO. 001 DE 2015"</t>
  </si>
  <si>
    <t>REALIZAR REVISIÓN PERIÓDICA POR PARTE DE LA OFICINA ASESORA JURÍDICA, CON EL FIN DE VERIFICAR EL CARGUE DE LA DOCUMENTACIÓN DE LOS PROCESOS CONTRACTUALES EN EL SECOP</t>
  </si>
  <si>
    <t>NÚMERO DE  REVISIONES REALIZADAS/ NÚMERO DE REVISIONES PROGRAMADAS</t>
  </si>
  <si>
    <t>OFICINA ASESORA JURÍDICA - IDIGER</t>
  </si>
  <si>
    <t>2017-10-24</t>
  </si>
  <si>
    <t>3.1.2</t>
  </si>
  <si>
    <t>HALLAZGO ADMINISTRATIVO: “POR LA NO VERIFICACIÓN OPORTUNA DE ACTOS ADMINISTRATIVOS ENVIADOS POR EL JARDÍN BOTÁNICO AL FONDIGER, AFECTANDO LA PLANEACIÓN DE LOS CONTRATOS SUSCRITOS EN EL MARCO DEL CONVENIO 001-2015."</t>
  </si>
  <si>
    <t>REALIZAR LAS REUNIONES DEL COMITÉ TÉCNICO PARA REALIZAR EL SEGUIMIENTO A LA CORRECTA EJECUCIÓN DEL PLAN DE CONTRATACIÓN Y REALIZAR LOS AJUSTES  REQUERIDOS PARA SER PRESENTADOS AL COMITÉ DIRECTIVO</t>
  </si>
  <si>
    <t>COMITÉ TÉCNICO REALIZADOS / COMITÉ TÉCNICO CONVOCADOS</t>
  </si>
  <si>
    <t>3.1.2.1</t>
  </si>
  <si>
    <t>HALLAZGO ADMINISTRATIVO POR NO INCLUIR EN LOS ESTUDIOS PREVIOS UN PRONUNCIAMIENTO SOBRE LA NECESIDAD DE CONTAR CON INTERVENTORÍA, EN LOS CASOS PREVISTOS EN LA LEY</t>
  </si>
  <si>
    <t>JUSTIFICAR POR  LAS SUBDIRECCIONES U OFCINAS,  LA NECESIDAD DE CONTAR CON INTERVENTORIA EN AQUELLOS CASOS  QUE POR LEY  NO SEA OBLIGATORIO Y SE REQUIERA</t>
  </si>
  <si>
    <t>JUSTIFICACIÓN DE LA NECESIDAD DE CONTAR CON INTERVENTORIA EN LOS CASOS REQUERIDOS POR LA LEY Y EN LOS QUE SE CONSIDERES NECESARIO/ ESTUDIOS PREVIOS DE ACUERDO CON LA ACCIÓN PROPUESTA</t>
  </si>
  <si>
    <t>2017-12-23</t>
  </si>
  <si>
    <t>3.1.3</t>
  </si>
  <si>
    <t>HALLAZGO ADMINISTRATIVO POR LA FALTA DE UN CONTROL Y SEGUIMIENTO JURÍDICO AL CONVENIO 195 DE 2014</t>
  </si>
  <si>
    <t>INSTRUIR A LOS FUNCIONARIOS Y CONTRATISTAS RESPONSABLES DE LA ELABORACIÓN DE ADICIONES DEL DEBIDO CUIDADO</t>
  </si>
  <si>
    <t>INSTRUCCIÓN O COMUNICACIÓN IMPARTIDA / COMUNICACIÓN O INSTRUCCIÓN PROYECTADA</t>
  </si>
  <si>
    <t>3.2.1</t>
  </si>
  <si>
    <t>HALLAZGO ADMINISTRATIVO: “POR LA DEMORA REITERADA DEL IDIGER - FONDIGER EN EL PAGO DE LAS MENSUALIDADES PACTADAS EN LOS CONTRATOS DE PRESTACIÓN DE SERVICIOS PROFESIONALES NOS.1372-2015 Y 1373-2015"</t>
  </si>
  <si>
    <t>REVISAR Y ACTUALIZAR  PROCEDIMIENTO DE PAGOS DE FONDIGER Y NOTIFICAR A LAS ENTIDADES PARA EL RESPECTIVO CUMPLIMIENTO</t>
  </si>
  <si>
    <t>PROCEDIMEINTO DE PAGOS ACTUALIZADO / PROCEDIMIENTO REVISADO</t>
  </si>
  <si>
    <t>3.2.2.1</t>
  </si>
  <si>
    <t>HALLAZGO ADMINISTRATIVO CON PRESUNTA INCIDENCIA DISCIPLINARIA, POR NO MATERIALIZAR EL CUMPLIMIENTO DE LA ORDEN DEL LITERAL I) DEL NUMERAL TERCERO DE LA SENTENCIA DE PRIMERA INSTANCIA DEL 25 DE AGOSTO DE 2004 DEL TRIBUNAL ADMINISTRATIVO DE CUNDINAMARCA</t>
  </si>
  <si>
    <t>ADQUIRIR E IMPLEMENTAR TANTO EL HARDWARE Y SOFTWARE NECESARIOS PARA EL APROVECHAMIENTO DE LA INFORMACIÓN QUE ESTA ARROJANDO EL RADAR COMO CONTRIBUCIÓN AL MONITOREO METEREOLOGICO EN LA CUENCA MEDIA DEL RÍO DE BOGOTÁ</t>
  </si>
  <si>
    <t>HARDWARE Y SOFTWARE ADQUIRIDO E IMPLEMENTADO / HARDWARE Y SOFWARE REQUERIDO PARA EL APROVECHAMIENTO DE LA INFORMACIÓN QUE ARROJA EL RADAR</t>
  </si>
  <si>
    <t>SUBDIRECCIÓN DE ANÁLISIS DE RIESGOS Y EFECTOS DEL CAMBIO CLIMÁTICO  Y OFICINA TICS</t>
  </si>
  <si>
    <t>FORTALECER LA RED DE MONITOREO HIDROMETEOROLÓGICO DEL IDIGER A TRAVÉS DE LA ADQUISICIÓN DE EQUIPOS, SENSORES Y ACTUALIZACIÓN DEL SISTEMA DE COMUNICACIONES.</t>
  </si>
  <si>
    <t>ESTACIONES ADQUIRIDAS / TOTAL ESTACIONES EN OPERACIÓN EN 2016.</t>
  </si>
  <si>
    <t>SUBDIRECCIÓN DE ANÁLISIS DE RIESGOS Y EFECTOS DEL CAMBIO CLIMÁTICO</t>
  </si>
  <si>
    <t>FORMALIZAR CONVENIOS CON ENTIDADES CON EL PROPÓSITO DE  REALIZAR LA INTEGRACIÓN DE LAS DIFERENTES REDES DE MONITOREO HIDROMETEOROLÓGICO QUE SE ENCUENTRAN INSTALADAS EN LA CIUDAD DE BOGOTÁ.</t>
  </si>
  <si>
    <t>CONVENIOS FORMALIZADOS POR AÑO / CONVENIOS PROYECTADOS POR AÑO.</t>
  </si>
  <si>
    <t>3.2.4</t>
  </si>
  <si>
    <t>HALLAZGO ADMINISTRATIVO: “POR LA BAJA EJECUCIÓN DEL CONTRATO INTERADMINISTRATIVO NO.1351 DE 2015"</t>
  </si>
  <si>
    <t>DEFINIR CON BASE EN LOS ESTUDIOS PREDIALES, PREDIOS PRIORITARIOS (AMBIENTALMENTE)  PARA LA SOLICITUD DE AVALÚOS</t>
  </si>
  <si>
    <t>PREDIOS PRIORIZADOS AMBIENTALMENTE PARA REALIZAR AVÁLUO/ TOTAL DE PREDIOS</t>
  </si>
  <si>
    <t>SECRETARIA DISTRITAL DE AMBIENTE  - DIRECCIÓN DE GESTIÓN AMBIENTAL</t>
  </si>
  <si>
    <t>3.2.5</t>
  </si>
  <si>
    <t>HALLAZGO ADMINISTRATIVO: “POR LA BAJA EJECUCIÓN TÉCNICA Y FINANCIERA DEL PLAN DE ACCIÓN DEL CONVENIO INTERADMINISTRATIVO NO. 002-2015"</t>
  </si>
  <si>
    <t>ANALIZAR Y DEPURAR LOS PREDIOS CON POSIBILIDADES  AMBIENTALES, SOCIALES Y ECONOMICA PARA ADELANTAR LA ADQUISICIÓN PREDIAL</t>
  </si>
  <si>
    <t>PREDIOS PRIORIZADOS ADQUISICIÓN PREDIAL/ TOTAL DE PREDIOS</t>
  </si>
  <si>
    <t>3.2.6</t>
  </si>
  <si>
    <t>HALLAZGO ADMINISTRATIVO: “POR INCONSISTENCIAS Y/O FALTA DE PUBLICIDAD EN EL SECOP DEL CONVENIO INTERADMINISTRATIVO NO. 002-2015"</t>
  </si>
  <si>
    <t>REMITIR COMUNICACIÓN INTERNA A TODOS LOS PARTICIPES DE LAS ETAPAS DEL PROCESO CONTRACTUAL PARA ESTABLECER EL TÉRMINO DE REMISIÓN DE LOS DIFERENTES DOCUMENTOS A LA OFICINA ASESORA JURÍDICA PARA SU PUBLICACIÓN EN EL SECOP</t>
  </si>
  <si>
    <t>COMUNICACIÓN INTERNA RECIBIDA POR LOS INVOLUCRADOS EN EL PROCESO CONTRACTUAL / COMUNICACIÓN INTERNA ENVIADA</t>
  </si>
  <si>
    <t>EMITIR DIRECTRICES AL INTERIOR DE LA SUB DE CONTRATACIÓN QUE NO SE SUSCRIBIRÁ APROBACIÓN DE GARANTÍAS DE NINGÚN PROCESO HASTA TANTO NO SE VERIFIQUE LA RESPECTIVA PUBLICACIÓN EN SECOP Y UNA COMUNICACIÓN A LOS SUPERVISORES SOLICITANDO  LA COMUNICACIÓN OPORTUNA DE LOS TRÁMITES EN EL EJERCICIO DE LA  SUPERVISIÓN</t>
  </si>
  <si>
    <t>SECRETARIA DISTRITAL DE AMBIENTE -SUBDIRECCIÓN CONTRACTUAL</t>
  </si>
  <si>
    <t>3.3.1</t>
  </si>
  <si>
    <t>HALLAZGO ADMINISTRATIVO: “POR LA NO EJECUCIÓN DEL CONVENIO  INTERADMINISTRATIVO NO. 003-2015"</t>
  </si>
  <si>
    <t>ENVIAR SOLICITUD A LA SECRETARIA DISTRITAL DE AMBIENTE PARA REALIZAR EL COMITÉ TÉCNICO A FIN DE  VERIFICAR LA EJECUCIÓN DE LOS RECURSOS ASIGNADOS O EL CUMPLIMIENTO DE LAS DECISIONES DEL COMITÉ TÉCNICO</t>
  </si>
  <si>
    <t>SOLICITUD DE COMITÉ TÉCNICO RADICADA EN EL SDA / SOLICITUD DE COMITÉ TÉCNICO PROYECTADA</t>
  </si>
  <si>
    <t>3.6.1</t>
  </si>
  <si>
    <t>HALLAZGO ADMINISTRATIVO: “POR FALTA DE CONTROL, VIGILANCIA Y SEGUIMIENTO POR PARTE DE LA INTERVENTORÍA Y SUPERVISIÓN DEL CONTRATO 483 DE 2015 SUSCRITO POR EL INSTITUTO DISTRITAL DE GESTIÓN DE RIESGO Y CAMBIO CLIMÁTICO – IDIGER-"</t>
  </si>
  <si>
    <t>INCLUIR DESDE LA ETAPA PRECONTRACTUAL (ESTUDIOS, ANEXOS), COMO OBLIGACIÓN ESPECIFICA DEL CONTRATISTA EL  CUMPLIMIENTO DE LAS ACTIVIDADES O ESTRATEGIAS DEFINIDAS EN EL PLAN SOCIAL</t>
  </si>
  <si>
    <t>OBLIGACIÓN ESPECIFICA PLAN SOCIAL /CONTRATOS DE OBRAS SUSCRITOS</t>
  </si>
  <si>
    <t>SUBDIRECCIÓN PARA LA REDUCCIÓN DEL RIESGO Y ADAPTACIÓN AL CAMBIO CLIMÁTICO</t>
  </si>
  <si>
    <t>3.6.2</t>
  </si>
  <si>
    <t>HALLAZGO ADMINISTRATIVO: “POR FALTA DE PUBLICIDAD EN EL SECOP DEL CONTRATO DE PRESTACIÓN DE SERVICIOS DE APOYO A LA GESTIÓN NO. 015 DE 2016 Y EL CONTRATO DE OBRA NO 441-2015 SUSCRITOS POR EL INSTITUTO DISTRITAL DE GESTIÓN DE RIESGO Y CAMBIO CLIMÁTICO – IDIGER-"</t>
  </si>
  <si>
    <t>3.6.3</t>
  </si>
  <si>
    <t>HALLAZGO ADMINISTRATIVO: “POR NO INCLUIR EN LOS ESTUDIOS PREVIOS LA FECHA DE ELABORACIÓN DE LOS MISMOS EN LOS CONTRATOS DE PRESTACIÓN DE SERVICIOS NOS. 015-2016 Y 027-2016 SUSCRITOS POR INSTITUTO DISTRITAL DE GESTIÓN DE RIESGO Y CAMBIO CLIMÁTICO – IDIGER-."</t>
  </si>
  <si>
    <t>VERIFICAR QUE LOS DOCUMENTOS PRECONTRACTUALES TENGAN LA FECHA DE SU SUSCRIPCIÓN</t>
  </si>
  <si>
    <t>NÚMERO DE PROCESOS DE CONTRATACIÓN ADELANTADOS  /NÚMERO DE SOLICITUDES  DE CONTRATACIÓN CON LOS DOCUMENTOS PRECONTRACTUALES FECHADAS</t>
  </si>
  <si>
    <t>3.6.4</t>
  </si>
  <si>
    <t>HALLAZGO ADMINISTRATIVO: “POR DESARROLLAR ACTIVIDADES ADICIONALES AL ALCANCE DEL OBJETO CONTRACTUAL DEL CONTRATO DE PRESTACIÓN DE SERVICIOS PROFESIONALES NO.  027-2016 SUSCRITOS POR INSTITUTO DISTRITAL DE GESTIÓN DE RIESGO Y CAMBIO CLIMÁTICO – IDIGER-."</t>
  </si>
  <si>
    <t>ENVIAR AVISOS O NOTAS PUBLICITARIAS A LOS SERVIDORES DEL IDIGER CON LAS RECOMENDACIONES  PARA EL EJERCICIO DE SUPERVISIÓN</t>
  </si>
  <si>
    <t>NÚMERO AVISOS O NOTAS RECORDATORIAS FRENTE A LA SUPERVISIÓN DE CONTRATO ENVIADAS</t>
  </si>
  <si>
    <t>CÓDIGO DE LA ENTIDAD</t>
  </si>
  <si>
    <t>VIGENCIA PAD AUDITORIA o VISITA</t>
  </si>
  <si>
    <t>CODIGO AUDITORIA SEGÚN PAD DE LA VIGENCIA</t>
  </si>
  <si>
    <t>No. HALLAZGO o Numeral del Informe de la Auditoría o Visita</t>
  </si>
  <si>
    <t>DESCRIPCIÓN DEL HALLAZGO</t>
  </si>
  <si>
    <t>(36) DESCRIPCIÓN ACCION</t>
  </si>
  <si>
    <t>VARIABLES DEL INDICADOR</t>
  </si>
  <si>
    <t>(64) AREA RESPONSABLE</t>
  </si>
  <si>
    <t>(72) FECHA DE TERMINACIÓN</t>
  </si>
  <si>
    <t>RESULTADO INDICADOR</t>
  </si>
  <si>
    <t>ANÁLISIS SEGUIMIENTO ENTIDAD</t>
  </si>
  <si>
    <t>EFICACIA ENTIDAD</t>
  </si>
  <si>
    <t>ESTADO Y EVALUACIÓN ENTIDAD</t>
  </si>
  <si>
    <t>FECHA SEGUIMIENTO</t>
  </si>
  <si>
    <t>Se evidencia la comunicación interna 2016IE3315 donde se les notifica a todos los Subdirectores y Jefes de Oficina la obligación de publicar todos los actos administrativos del proceso de contratación en el SECOP.</t>
  </si>
  <si>
    <t>Dado que el MEPOT esta suspendido por medida cautelar según Auto CE 624 de 2014, los instrumentos no requieren ser modificados hasta tanto no se formule y adopte  una nueva modificación al POT. Cuando sea adoptado el nuevo POT, se ajustarán los instrumentos que corresponda.</t>
  </si>
  <si>
    <t>La SARECC, informa que a la fecha están en proceso de revisión los planes de contratación, una vez sean validados por el comité técnico se presentará al comité directivo para su aprobación. La evidencia se enviará cuando se realice dicho comité.</t>
  </si>
  <si>
    <t>Etiquetas de fila</t>
  </si>
  <si>
    <t>Total general</t>
  </si>
  <si>
    <t>Etiquetas de columna</t>
  </si>
  <si>
    <t>Cuenta de ESTADO Y EVALUACIÓN ENTIDAD</t>
  </si>
  <si>
    <t>Se encuentra en ejecución hasta el 20/12/2017</t>
  </si>
  <si>
    <t>Se encuentra en ejecución hasta el 24/10/2017</t>
  </si>
  <si>
    <t>(Todas)</t>
  </si>
  <si>
    <t>La entidad realizo las siguientes acciones  para asegurar el cumplimento a la obligación 13 del contrato 486 de 2014, es importante señalar que este tramite solo se podía realizar hasta que el RADAR estuviera en Colombia, dado que se debían diligenciar unos formatos con información de seriales y características de los equipos instalados y de la ubicación:
- El 22 de Diciembre del 2015 mediante comunicación al ANLA se dio inicio a los trámites para la obtención de la exclusión del IVA, respecto a los elementos que componen el RADAR. 
- El 4 de Marzo de 2016 mediante correo electrónico el ANLA informa al contratista que el tramites tenia un costo de $10.203.000, comunicación trasladada al representante legal de UNICOM
- El 6 de Junio el Representante Legal de UNICOM S.A.S remite mediante correo electrónico el soporte del pago dirigido a la Dra. Gloria Elvora Ortiz Caicedo - Subdirectora Administrativa y Financiera del ANLA
- El 15 de Julio 2016 se notifica del Auto 2954 del 7 de Julio de 2016 "Por la cual se inicia tramite administrativo de certificación de exclusión sobre las Ventas - IVA y se toman otras determinaciones"
- El 28 de Septiembre de 2016, la ANLA, envia citación para que el IDIGER se notifique personalmente de Certificación No. 1062 del 29 de Septiembre del 2016  Por la cual se certifica que son acreditables los elementos objeto de la solicitud de exclusión del impuesto sobre las Ventas IVA, presentado por la empresa UNICOM y el IDIGER y se toman otras determinaciones" certificación dela cual el IDIGER se notifica personalmente el 30 de Septiembre de 2016.
- El mismo 30 de septiembre se envía comunicación al Representante legal de UNICOMP S.A.S informándole que se recibió notificación de la citación por parte del ANLA para notificarnos de la certificación 1062 de 2016.
- El 2 de Noviembre de 2016 se le comunica al representante legal de UNICOM que por favor realice el tramite pertinente para que le hagan la devolución del IVA correspondiente y el cual está a su cargo.
Con estas acciones se da por cumplida esta acción, haciendo la salvedad que si el contratista no realiza el tramite de devolución ante la DIAN se iniciaran las acciones Judiciales pertinente que implicara otros otro proceso.</t>
  </si>
  <si>
    <r>
      <t>A partir del mes de agosto de 2016 y con la reestructuración de las responsabilidades asignadas al personal que contribuye en el Proceso de Gestión Contractual, se hizo la distribución del cargue de la información del SECOP, así:
- Daniel David Marín Arcila: Contrato de Prestación de Servicios de Apoyo No. 389 de 2016, dentro de sus obligaciones contractuales se encuentra la 4."(...) Apoyar en la publicación en el SECOP y en Contratación a la Vista de los procesos precontractuales y contractuales que adelante la Entidad (...)"
- Sandra Yiseli  Ramirez Camacho: Auxiliar Administrativo, realiza cargue de aquellos documentos contractuales en el SECOP que se generan a partir de la suscripción de la Minuta del Contrato hasta su liquidación.
- Olga Constanza Serrano: Profesional Especializado tiene dentro de sus obligaciones</t>
    </r>
    <r>
      <rPr>
        <i/>
        <sz val="7.5"/>
        <color rgb="FF000000"/>
        <rFont val="Calibri"/>
        <family val="2"/>
        <scheme val="minor"/>
      </rPr>
      <t xml:space="preserve"> "10. Revisar que la apertura, ejecución y terminación de los procesos contractuales sea reportada en el Portal Único de Contratación, para el cumplimiento de la agenda de conectividad y los principios generales de la contratación".</t>
    </r>
  </si>
  <si>
    <t>Se evidencian correos electrónicos a los responsables de la elaboración de las modificaciones de los contratos con instrucciones especificas por parte del personal de apoyo de la Oficina Asesora Jurídica que revisa las solicitudes de  modificación a la minuta.</t>
  </si>
  <si>
    <t>Se remite comunicación interna el 2 de Enero del 2017, por parte de la Jefe de la Oficina Asesora Jurídica dando  lineamientos frente a los procesos contractuales y su respectivo seguimiento.</t>
  </si>
  <si>
    <t xml:space="preserve"> La SARECC, remite los oficios enviados a Secretaria Distrital de Ambiente en cumplimiento de la acción propuesta, dichos oficios corresponden a los siguientes radicados de salida 2016EE14524, 2016EE2479, 2016EE7233.</t>
  </si>
  <si>
    <r>
      <t>Se evidencia remisión de correo electrónico de la Profesional Olga Constanza Serrano encargada de coordinar la actividad de contratación donde informa que se incluya la siguiente obligación en los contratos de obra: "</t>
    </r>
    <r>
      <rPr>
        <i/>
        <sz val="7.5"/>
        <color rgb="FF000000"/>
        <rFont val="Calibri"/>
        <family val="2"/>
        <scheme val="minor"/>
      </rPr>
      <t xml:space="preserve">Cumplir con lo establecido en el plan de gestión social, en lo referente a las estrategias, metodologías, ámbitos de aplicación -institucional y comunitario-, para crear corresponsabilidad, apropiación y sostenibilidad de las intervenciones realizadas por el IDIGER". </t>
    </r>
    <r>
      <rPr>
        <sz val="7.5"/>
        <color rgb="FF000000"/>
        <rFont val="Calibri"/>
        <family val="2"/>
        <scheme val="minor"/>
      </rPr>
      <t xml:space="preserve">En la vigencia 2016 hasta la fecha de seguimiento no se han realizado contratación de obras para verificar la inclusión de esta obligación. </t>
    </r>
  </si>
  <si>
    <t>#</t>
  </si>
  <si>
    <t>MODALIDAD</t>
  </si>
  <si>
    <t>COMPONENTE</t>
  </si>
  <si>
    <t>FACTOR</t>
  </si>
  <si>
    <t>01 - AUDITORIA DE REGULARIDAD</t>
  </si>
  <si>
    <t>Control Gestión</t>
  </si>
  <si>
    <t>Gestión Contractual</t>
  </si>
  <si>
    <t>Gestión Presupuestal</t>
  </si>
  <si>
    <t>Control de Resultados</t>
  </si>
  <si>
    <t>Planes, Programas y Proyectos</t>
  </si>
  <si>
    <t>Control Financiero</t>
  </si>
  <si>
    <t>Estados Contables</t>
  </si>
  <si>
    <t>02 - AUDITORIA DE DESEMPEÑO</t>
  </si>
  <si>
    <t>Control Fiscal Interno</t>
  </si>
  <si>
    <t>N/A</t>
  </si>
  <si>
    <t>ABIERTA CONTRALORIA</t>
  </si>
  <si>
    <t>2017 2017</t>
  </si>
  <si>
    <t>2.1.3.4</t>
  </si>
  <si>
    <t>2.1.3.5</t>
  </si>
  <si>
    <t>2.1.3.6</t>
  </si>
  <si>
    <t>2.1.3.7</t>
  </si>
  <si>
    <t>2.1.3.8</t>
  </si>
  <si>
    <t>2.1.3.9</t>
  </si>
  <si>
    <t>2.1.3.10</t>
  </si>
  <si>
    <t>2.1.3.11</t>
  </si>
  <si>
    <t>2.1.3.12</t>
  </si>
  <si>
    <t>2.1.3.13</t>
  </si>
  <si>
    <t>2.1.4.3.2.1</t>
  </si>
  <si>
    <t>2.1.4.3.4.1</t>
  </si>
  <si>
    <t>2.1.4.7.4.1</t>
  </si>
  <si>
    <t>2.2.1.1</t>
  </si>
  <si>
    <t>2.2.1.2</t>
  </si>
  <si>
    <t>2.2.1.3</t>
  </si>
  <si>
    <t>2.2.1.4</t>
  </si>
  <si>
    <t>2.2.1.5</t>
  </si>
  <si>
    <t>2.2.1.6</t>
  </si>
  <si>
    <t>2.2.1.7</t>
  </si>
  <si>
    <t>2.2.1.8</t>
  </si>
  <si>
    <t>2.2.1.9</t>
  </si>
  <si>
    <t>2.2.1.10</t>
  </si>
  <si>
    <t>2.2.1.12</t>
  </si>
  <si>
    <t>2.2.1.13</t>
  </si>
  <si>
    <t>2.3.1.1</t>
  </si>
  <si>
    <t>2.3.1.2</t>
  </si>
  <si>
    <t>2.3.1.3</t>
  </si>
  <si>
    <t>2.3.1.4</t>
  </si>
  <si>
    <t>2.3.1.5</t>
  </si>
  <si>
    <t>Hallazgo administrativo, con presunta Incidencia disciplinaria: Por incumplimiento de los términos legales para dar respuesta oportuna a los PQRs</t>
  </si>
  <si>
    <t>Hallazgo administrativo con presunta incidencia disciplinaria, por publicación extemporánea de las actuaciones administrativas en el portal www.secop.gov.co, con ocasión de la celebración de los contratos de la vigencia 2016.</t>
  </si>
  <si>
    <t>Hallazgo administrativo con presunta incidencia disciplinaria, por debilidades en el proceso de expedición de actos aclaratorios o modificatorios en el Contrato de Suministro 004 de 2016 y el Convenio Interadministrativo de Cooperación 012 de 2016.</t>
  </si>
  <si>
    <t>Hallazgo administrativo con presunta incidencia disciplinaria, por el incumplimiento del numeral 3.4 OBLIGACIONES DEL CONTRATO, Numeral 3.4.1., OBLIGACIONES ESPECIFICAS DEL CONTRATISTA, Obligación 13. Contrato de Suministro No 388 de 2016.</t>
  </si>
  <si>
    <t>Hallazgo administrativo con presunta incidencia disciplinaria, por el incumplimiento de lo dispuesto Capitulo VII Etapa Ejecución Contractual sobre la forma de suscripción del acta de inicio, del Manual de Contratación IDIGER en el Contrato de Consultoría 396 de 2016.</t>
  </si>
  <si>
    <t>Hallazgo administrativo con presunta incidencia disciplinaria, por el incumplimiento del Acuerdo Marco de Precios, Licitación Pública: LM-AMP-059-2015, para seleccionar los proveedores para la adquisición de equipos y para adquisición de vehículos Nº CCE-312-1-AMP-2015, celebrado entre Colombia Compra Eficiente y Automotores Comagro S.A. y otros. Contrato de Compraventa 531 de 2016</t>
  </si>
  <si>
    <t>Hallazgo administrativo, por la expedición extemporánea del CRP, registro inexacto del Acta de cierre y apertura de la propuesta del contrato de Interventoría, quien firma Acta de Entrega, no tenía facultad en el poder otorgado, no reposa el informe final Interventoría, ni acta de liquidación en el Contrato de Interventoría 002 de 2016.</t>
  </si>
  <si>
    <t>Hallazgo administrativo con presunta incidencia disciplinaria, por la no constitución oportuna de la Garantía Única, notificación posterior del supervisor, a la fecha del acta de inicio, por la inoportuna gestión presupuestal en la liberación de saldos por la liquidación extemporánea del contrato de Prestación de Servicios 003 de 2016.</t>
  </si>
  <si>
    <t>Hallazgo administrativo, por no haber rendido en el Sistema de Vigilancia y Control Fiscal-SIVICOF, por no reposar el último informe de actividades para su correspondiente pago, en el Contrato de Prestación de Servicios Nº 173 de 2016</t>
  </si>
  <si>
    <t>Hallazgo administrativo, debido a que en el contrato de Prestación de Servicios Nº 185 de 2016, cuya terminación estaba prevista para el 22 de enero de 2017, dentro de la carpeta contractual a la fecha de su análisis, no reposa el último informe de actividades, firma de la supervisión y certificación cumplimiento que no corresponde dentro del contrato.</t>
  </si>
  <si>
    <t>Hallazgo administrativo con presunta incidencia disciplinaria, por el incumplimiento del registro de los contratistas de prestación de servicios celebrados con la IDIGER al Sistema de Información Distrital del Empleo y la Administración Pública – SIDEAP, suscritos en la vigencia 2016.</t>
  </si>
  <si>
    <t>Hallazgo administrativo, por la no inclusión dentro de las funciones específicas de las actividades a desarrollar por parte del contratista en los contratos Nos 026, 009, 220, 156, 169 y 185 de 2016, entre otros, la descripción puntual de metas a cumplir, concordantes con las registradas en los respectivos proyectos de inversión.</t>
  </si>
  <si>
    <t>Hallazgo administrativo, debido a que en los contratos de prestación de servicios Nos 156, 169, 173 y 185 de 2016, los honorarios están fijados con base en variables que se evidencio que no están cuantificadas o parametrizadas.</t>
  </si>
  <si>
    <t>Hallazgo administrativo, por la falta de documentación, en las carpetas contentivas de los contratos entregados por el IDIGER, a la Contraloría de Bogotá para su evaluación, que soporte su ejecución.</t>
  </si>
  <si>
    <t>Hallazgo administrativo con presunta incidencia disciplinaria: Por deficiencias en la aplicación oportuna de los recursos conforme al principio de anualidad, lo que obligó a la constitución de reservas al cierre de la vigencia 2016</t>
  </si>
  <si>
    <t>Hallazgo administrativo, por rezagos en el Programa Anual Mensualizado de Caja – PAC, durante la vigencia 2016, los cuales ascienden a $6.802.835.438</t>
  </si>
  <si>
    <t>Hallazgo administrativo con presunta Incidencia Disciplinaria, por la baja ejecución real tanto de obligaciones como de giros, en los convenios suscritos por el FONDIGER con diferentes entidades</t>
  </si>
  <si>
    <t>Hallazgo administrativo, por el incumplimiento de metas puntuales establecidas en los proyectos de inversión Nos 785-4, 1172-2, 1178-2 y 1158-2, debido a que los objetos contractuales no presentan articulación alguna, para el cumplimiento de la meta respectiva en la vigencia 2016</t>
  </si>
  <si>
    <t>Hallazgo administrativo, por no discriminar dentro del diligenciamiento de la Ficha EBI-D, la Población Objetivo a Beneficiar y no existir concordancia entre el monto de presupuesto programado para los años 2016 y 2017, con el registrado en el Plan de Acción 2016-2020.</t>
  </si>
  <si>
    <t>Hallazgo administrativo, por el bajo acumulado de algunas metas del Plan de Desarrollo “Bogotá Humana” 2012 – 2016.</t>
  </si>
  <si>
    <t>Hallazgo administrativo, por el bajo cumplimiento de metas de proyectos de inversión social alcanzado en el primer semestre de desarrollo del Plan de Desarrollo “Bogotá Mejor para Todos” 2016 – 2020, situación que afecta el avance de los mismos.</t>
  </si>
  <si>
    <t>Hallazgo administrativo, por la modificación de metas del Plan de Desarrollo “Bogotá Humana”, como parte del Plan de Acción las cuales al terminar, en la vigencia 2016, se les hace una alta disminución en su magnitud, mostrando ejecuciones cercanas al 100.0% o superiores a este valor, las cuales no corresponden a una gestión real de ejecución.</t>
  </si>
  <si>
    <t>Hallazgo administrativo, por la identificación irregular de la magnitud de la meta 7, la cual era “Beneficiar a 714 familias Con El Reasentamiento En La Modalidad de Reparación o Reconstrucción” del proyecto 788 “Reducción y Manejo Integral del riesgo de familias localizadas en zonas de alto riesgo no mitigable”, lo cual conlleva a una reducción del 97.2%, al pasar de 714 familias a 20 beneficiadas.</t>
  </si>
  <si>
    <t>Hallazgo administrativo, ante la falta de culminación de los procesos para reasentar a más de 4.030 familias, sobre las cuales se hicieron acciones para promover dicha labor, considerando su ubicación en zonas de riesgo.</t>
  </si>
  <si>
    <t>Hallazgo administrativo, por predios ubicados en zonas de riesgo que, luego de procesos de reasentamiento, no se han entregado a la SDA para su custodia, manejo y administración como suelo de protección.</t>
  </si>
  <si>
    <t>Hallazgo administrativo, ante la necesidad de buscar mecanismos que permitan que algunas obras o labores diseñadas por el IDIGER se ejecuten como parte de la mitigación del riesgo.</t>
  </si>
  <si>
    <t>Hallazgo administrativo, ante la necesidad de complementar y fortalecer el equipamiento, las herramientas y las ayudas humanitarias en especie con los que debe contar el principal Centro Distrital Logístico y de Reserva y la necesidad de optimizar estas áreas que utiliza para el almacenaje y custodia de los bienes mencionados.</t>
  </si>
  <si>
    <t>Hallazgo administrativo por la falta de cumplimiento al Acuerdo No 567 de 2014 , actualización de diagnósticos y carencia de alertas frente a tormentas eléctricas.</t>
  </si>
  <si>
    <t>Hallazgo administrativo, ante la necesidad de implementar mayores acciones que permita preparar a los ciudadanos, frente a la ocurrencia de un sismo en la ciudad, dada su probabilidad al estar en una zona de amenaza sísmica intermedia y un ambiente tectónico complejo.</t>
  </si>
  <si>
    <t>Hallazgo administrativo, por falta de amparar la caja menor durante 58 días, es decir, quedó sin póliza durante el periodo de agosto 29 a octubre 26 de 2016</t>
  </si>
  <si>
    <t>Hallazgo administrativo, por falta de control y depuración contable de partidas conciliatorias que figuran como “cheques pendientes de cobro” de los años 2010 y 2014 por valor de $32.877.314, por concepto de ayudas humanitarias.</t>
  </si>
  <si>
    <t>Hallazgo administrativo con presunta incidencia disciplinaria, por falta de control y aplicación de la normatividad vigente referente a los descuentos del 4X1000 realizados por la entidad bancaria</t>
  </si>
  <si>
    <t>Hallazgo administrativo, por registrar en el activo “ajustes integrales por inflación” por valor de $657.416.999, que fueron eliminados con el Decreto 1536 de 2007</t>
  </si>
  <si>
    <t>Hallazgo administrativo con presunta incidencia disciplinaria, por incumplimiento a las reuniones establecidas para el Comité de Conciliación referente al trámite adelantado dentro del SIPROJ WEB</t>
  </si>
  <si>
    <t>Definir  dos ( 2)  estrategias que permitan  el cumplimiento de las respuestas a los PQRS</t>
  </si>
  <si>
    <t>No. Estrategias Definidas/2</t>
  </si>
  <si>
    <t>Subdirección Corporativa y de Asuntos Disciplinarios</t>
  </si>
  <si>
    <t>Implementar  2 estrategias que permitan  el cumplimiento de las respuestas a los PQRS</t>
  </si>
  <si>
    <t>No. Estrategias implementadas/2</t>
  </si>
  <si>
    <t>Todas las dependencias</t>
  </si>
  <si>
    <t>Mantener un control para realizar el cargue en SECOP dentro del términos establecido.</t>
  </si>
  <si>
    <t>Documentos Publicados en SECOP/ Documentos recibidos en la Oficina Jurídica para publicación en SECOP</t>
  </si>
  <si>
    <t>Oficina Asesora Jurídica</t>
  </si>
  <si>
    <t>Realizar las modificaciones contractuales, atendiendo la normatividad vigente y el Manual de Contratación del IDIGER</t>
  </si>
  <si>
    <t>Número de Modificaciones suscritas/Número de modificaciones solicitadas</t>
  </si>
  <si>
    <t>Realizar cuadro de control a los contratos de compra venta de la Subdirección para el Manejo de Emergencias y Desastres, donde el supervisor de cada contrato verifique el cumplimiento de las obligaciones específicas.</t>
  </si>
  <si>
    <t>Número de contratos con cuadro de control diligenciado</t>
  </si>
  <si>
    <t>Subdirección para el Manejo de Emergencias y Desastres</t>
  </si>
  <si>
    <t>Comunicar a los supervisores que el Acta de Inicio sea suscrita  con la persona que firmo el Contrato; en caso de no ser la misma, verificar que se encuentre facultado para ello</t>
  </si>
  <si>
    <t>Comunicación con lineamientos  para la suscripción del Acta de Inicio remitida</t>
  </si>
  <si>
    <t>Expedir la viabilidad Jurídica para todos los Procesos de contratación incluidos los de Colombia Compra Eficiente</t>
  </si>
  <si>
    <t>Número de Conceptos de Viabilidad Jurídica/ Número de solicitudes de contratación por Colombia Compra Eficiente</t>
  </si>
  <si>
    <t>1. Formalizar a través del convenio que existe con la Secretaría Distrital de Hacienda, la entrega de la última versión del software de regalías para ser adaptado por el IDIGER para el FONDIGER.
2.Realizar los ajuste e implementación del software</t>
  </si>
  <si>
    <t>A. Software recibido y adaptado</t>
  </si>
  <si>
    <t>Oficina de TIC´s
Subdirección Corporativa y de Asuntos Disciplinarios</t>
  </si>
  <si>
    <t>Verificar en la realización del cierre de los procesos contractuales que la fecha coincida con la que aparece en el Calendario del año vigente</t>
  </si>
  <si>
    <t>Totalidad de Actas de Cierre</t>
  </si>
  <si>
    <t>Oficina Asesora de Planeación
Oficina Asesora Jurídica
Subdirección de Reducción de Riesgos</t>
  </si>
  <si>
    <t xml:space="preserve">Realizar requerimiento  al Contratista para la constitución de las Garantías dentro del término establecido en la Minuta Contractual y su respectiva entrega al IDIGER para su aprobación; en los contratos que se suscriban en virtud de la declaratoria de Urgencia Manifiesta. </t>
  </si>
  <si>
    <t>Número de requerimientos realizados por la Oficina/ Número de contratos suscritos  en virtud de la declaratoria de Urgencia Manifiesta</t>
  </si>
  <si>
    <t xml:space="preserve">Comunicar por cualquier medio la designación de la Supervisión,  una vez se cumplan con los requisitos de ejecución, en los contratos que se suscriban en virtud de la declaratoria de Urgencia Manifiesta </t>
  </si>
  <si>
    <t>Número de Comunicaciones de Designación de Supervisión/ Número de contratos suscritos en virtud de declaratoria de Urgencia Manifiesta</t>
  </si>
  <si>
    <t>Requerir a los Supervisores de los contratos, mediante Comunicación Interna que remitan los documentos contractuales y pos contractuales una vez sean recibidos y aprobados para que reposen en el expediente contractual</t>
  </si>
  <si>
    <t>Comunicaciones Internas remitidas / Comunicaciones Internas programadas remitir</t>
  </si>
  <si>
    <t>Revisar el expediente contractual 185 de 2016 para que reposen todos los documentos contractuales</t>
  </si>
  <si>
    <t>Expediente Contractual completo</t>
  </si>
  <si>
    <t>Exigir al contratista el Formato Único Hoja de Vida y Declaración Juramentada de Bienes debidamente diligenciado,  de que trata el artículo 223 del Decreto Ley 019 de 2012, para la firma del Contrato</t>
  </si>
  <si>
    <t>Contratos de Prestación de Servicios suscritos por el IDIGER con registro en SIDEAP</t>
  </si>
  <si>
    <t>Revisar que  las obligaciones específicas de los contratos  asociados a las metas de los proyectos de inversión de la vigencia 2017 sean concordantes con las metas que van a cumplir en los respectivos proyectos de inversión y  solicitar a la Oficina Jurídica  se realicen las aclaraciones pertinentes.</t>
  </si>
  <si>
    <t>Número de obligaciones articuladas a las metas del proyecto / Número de  contratos suscritos por proyecto</t>
  </si>
  <si>
    <t>Todas las Áreas</t>
  </si>
  <si>
    <t>Elaborar las aclaraciones solicitadas por las áreas para que las obligaciones especificas sean concordantes con las metas que correspondan a los respectivos proyectos de inversión.</t>
  </si>
  <si>
    <t>Número de aclaraciones realizadas / Numero de Solicitudes recibidas en la Oficina Jurídica</t>
  </si>
  <si>
    <t>Dar cumplimiento a la norma vigente para la aplicación de honorarios</t>
  </si>
  <si>
    <t>Contratos suscritos que cumplen la norma vigente de honorarios / Contratos Suscritos</t>
  </si>
  <si>
    <t>Proyectar y enviar  directiva en el sentido de incluir estudios previos al momento de presentar el plan de compras.</t>
  </si>
  <si>
    <t>Directiva o circular  expedida en el sentido de incluir estudios previos al momento de presentar el plan de compras</t>
  </si>
  <si>
    <t>Dirección General</t>
  </si>
  <si>
    <t xml:space="preserve">Realizar mesas de seguimiento a la ejecución de reservas presupuestales </t>
  </si>
  <si>
    <t>Mesas de trabajo ejecutadas / Mesas de Trabajo programadas</t>
  </si>
  <si>
    <t>Subdirección Corporativa y de Asuntos Disciplinarios y 
Oficina Asesora de Planeación</t>
  </si>
  <si>
    <t>Dar cumplimiento a la directiva y a los compromisos de las meses de seguimiento a la ejecución de reservas</t>
  </si>
  <si>
    <t>Proyectos de inversión con estudios previos / Planes de Compras presentados</t>
  </si>
  <si>
    <t>Solicitar el procedimiento del manejo de rezago a la Secretaria de Hacienda Distrital y aplicarlo cuando exista cambio del Plan de Desarrollo  y armonización de presupuesto</t>
  </si>
  <si>
    <t>Un procedimiento recibido /Un procedimiento solicitado</t>
  </si>
  <si>
    <t>Emitir trimestralmente a la entidades ejecutoras el estado de avance de ejecución de los giros para que se tomen las acciones pertinentes.</t>
  </si>
  <si>
    <t>Número de comunicaciones emitidas / Número de comunicaciones programadas</t>
  </si>
  <si>
    <t>Oficina Asesora de Planeación</t>
  </si>
  <si>
    <t>Diseñar y aprobar  un formato de viabilidad técnica de la Oficina Asesora de Planeación  para todos los contratos que se vayan a desarrollar con recursos de los proyectos de inversión del IDIGER.</t>
  </si>
  <si>
    <t>Formato de Viabilidad Técnica aprobado</t>
  </si>
  <si>
    <t>Presentar al tiempo con la Solicitud de Disponibilidad Presupuestal, el formato de viabilidad técnica  para todos los contratos que se vayan a desarrollar con recursos de los proyectos de inversión del IDIGER.</t>
  </si>
  <si>
    <t>Número de Viabilidad Técnica presentados / Número de CDP solicitados</t>
  </si>
  <si>
    <t>Actualización trimestral  de las Fichas EBI de cada uno de los proyectos de Inversión en el aplicativo SEGPLAN</t>
  </si>
  <si>
    <t>Número de fichas EBI Actualizadas / Número de fichas EBI existentes</t>
  </si>
  <si>
    <t>Expedir circular para  tener en cuenta  la observación realizada por el ente de control en el próximo ejercicio de armonización.</t>
  </si>
  <si>
    <t xml:space="preserve">Circular Expedida para el proceso de armonización </t>
  </si>
  <si>
    <t>Ejecutar el Plan de Desarrollo Bogota Mejor para Todos de acuerdo a los previsto</t>
  </si>
  <si>
    <t xml:space="preserve">Metas ejecutadas / Metas Programadas </t>
  </si>
  <si>
    <t>Realizar seguimiento trimestral a la ejecución de las metas del Plan de Desarrollo Bogotá Mejor para Todos</t>
  </si>
  <si>
    <t>Informe de Seguimiento Trimestral a las Metas PD</t>
  </si>
  <si>
    <t xml:space="preserve">Oficina Asesora de Planeación </t>
  </si>
  <si>
    <t>Crear un espacio de articulación periódico entre los equipos que manejan información de la Subdirección de Análisis y la Subdirección de Reducción con el propósito de garantizar que la información que debe  registrarse en el sistema de información existente del Programa de Reasentamiento se encuentre actualizada.</t>
  </si>
  <si>
    <t xml:space="preserve">Número reuniones realizadas  / número de reuniones programadas </t>
  </si>
  <si>
    <t>Subdirección de Reducción Riesgos</t>
  </si>
  <si>
    <t>1. Crear un espacio de articulación periódico entre los equipos que manejan información de la Subdirección de Análisis y de Reducción con el propósito de garantizar que la información que debe  registrarse en el sistema de información existente del Programa de Reasentamiento se encuentre actualizada</t>
  </si>
  <si>
    <t xml:space="preserve">
 Generar reportes de ejecución periódicos que permitan oportunamente detectar los obstáculos que impidan el cumplimiento de metas y así aplicar los correctivos necesarios.</t>
  </si>
  <si>
    <t>Número de reportes creados y evaluados/ número de reportes programados</t>
  </si>
  <si>
    <t>Establecer acciones que conlleven a la entrega de los predios a la SDA.</t>
  </si>
  <si>
    <t>Número de acciones realizadas / Numero de Acciones Programadas</t>
  </si>
  <si>
    <t>Subdirección de Reducción Riesgos
Subdirección Corporativa y de Asuntos Disciplinarios</t>
  </si>
  <si>
    <t>Mantener el espacio de articulación existente en el que confluyen  los equipos encargados de los diseños y construcción de obras de las Subdirecciones de Análisis y de Reducción con el propósito de garantizar que la información de las posibles obras a adelantar esté actualizada y completa para así avanzar en la fase precontractual.</t>
  </si>
  <si>
    <t>Ejecutar la Meta 3 del Proyecto 1178 del PDD Bogotá Mejor para Todos con relación a la dotación de un (1) Centro Distrital Logístico y de Reserva - CDLyR</t>
  </si>
  <si>
    <t>Número de elementos (equipamiento, herramientas, accesorios, infraestructura  y ayudas humanitarias) en el CDLyR</t>
  </si>
  <si>
    <t>Elaborar un mapa de Densidad de Descarga por Tormentas Eléctricas (DDT) con periodicidad anual para la vigencia 2017.</t>
  </si>
  <si>
    <t>Mapa DDT generado  / Mapa DDT Programado</t>
  </si>
  <si>
    <t>Subdirección de Análisis de Riesgos</t>
  </si>
  <si>
    <t>Capacitar a los servidores públicos en la temática de gestión de riesgos por tormentas eléctricas.</t>
  </si>
  <si>
    <t>Nº Personas capacitadas / Nº personas programadas a capacitar</t>
  </si>
  <si>
    <t>Comunicar y divulgar información sobre medidas de prevención en la temática de tormentas eléctricas a través de la realización de piezas de comunicación por medio de la página web del IDIGER y de redes sociales.</t>
  </si>
  <si>
    <t>Campaña desarrollada / Campaña programada</t>
  </si>
  <si>
    <t>Subdirección de Análisis de Riesgos / Oficina Asesora de Comunicaciones</t>
  </si>
  <si>
    <t>Socialización del Marco de Actuación a las 9 entidades responsables principales, como instrumento esencial en la preparación para la respuesta a emergencias.</t>
  </si>
  <si>
    <t>Número de entidades socializadas/Número de entidades para socializar el Marco de Actuación</t>
  </si>
  <si>
    <t>Asesorar a 9 entidades en la elaboración de la Estrategia Institucional de Respuesta -EIR- de manera que cada entidad formule las acciones de preparación y respuesta frente a emergencias, calamidades y/o desastres en el Distrito Capital</t>
  </si>
  <si>
    <t xml:space="preserve">Número de entidades asesoradas/Número de entidades para asesorar en la elaboración de  las EIR </t>
  </si>
  <si>
    <t>Formulación del Plan Estratégico de Alojamientos Temporales Institucionales como medida de preparación para la atención a familias afectadas por emergencias y/o desastres</t>
  </si>
  <si>
    <t xml:space="preserve">Plan formulado </t>
  </si>
  <si>
    <t>Capacitar en conocimientos y prácticas básicas  a través del Curso Virtual Primer Respondiente: Gente que ayuda!, para que cualquier ciudadano pueda responder adecuadamente ante una emergencia mientras llega la ayuda especializada.</t>
  </si>
  <si>
    <t>Número de personas capacitadas a través de la web en el Curso Primer Respondiente</t>
  </si>
  <si>
    <t>Mejorar la capacidad de respuesta de Bogotá D.C. frente  a emergencia y/o desastre por riesgo sísmico, a través de la participación de la ciudadanía en los simulacros distritales anuales de evacuación.</t>
  </si>
  <si>
    <t>Número de personas que participan en el simulacro distrital anual / Población estimada para Bogotá*                                *Fuente SDP</t>
  </si>
  <si>
    <t>Incrementar el inventario de elementos Centro Distrital Logístico y de Reserva del IDIGER y la Red Distrital de Centro de Reserva con equipamiento, herramientas, accesorios, infraestructura  y ayudas humanitarias, de acuerdo a  los Servicios y Funciones de Respuesta del Marco de Actuación</t>
  </si>
  <si>
    <t>La entidad continuará constituyendo la póliza con la cual se garantizará el amparo de la caja menor</t>
  </si>
  <si>
    <t>(Número de Pólizas expedidas /Número de cajas menores constituidas)*100</t>
  </si>
  <si>
    <t>Establecer en el Acto Administrativo de reconocimiento de Ayuda Humanitaria de Carácter Pecuniaria el término dentro del cual se podrá reclamar.</t>
  </si>
  <si>
    <t>Acto Administrativo Expedido para AHCP con el término para ser reclamada</t>
  </si>
  <si>
    <t>Depurar las partidas actuales sobre la base dela revisión de cada una de las ayudas humanitarias, desde el punto de vista técnico y legal, para proceder a su pago, mantenimiento o devolución de los dineros a la SHD.</t>
  </si>
  <si>
    <t>(Partidas pagadas+partidas devueltas a SHD+partidas mantenidas con justificación)/Total de partidas en cuentas de orden de ayudas humanitarias al 31 de diciembre de 2016</t>
  </si>
  <si>
    <t>Subdirección Corporativa 
Subdirección de Emergencias y Desastres.
Oficina Asesora Jurídica.</t>
  </si>
  <si>
    <t>Solicitar nuevamente concepto a la Dirección Distrital de Tesorería  sobre este tema.</t>
  </si>
  <si>
    <t>Un concepto expedido por la SH y aplicado en el IDIGER</t>
  </si>
  <si>
    <t>No incluir en el reporte del activo los ajustes integrales por inflación</t>
  </si>
  <si>
    <t>Un reporte ajustado</t>
  </si>
  <si>
    <t>Subir el SIPROJ WEB las Actas de las reuniones del Comité de Conciliación del IDIGER.</t>
  </si>
  <si>
    <t>Dos Actas de  Comité de Conciliación subidas al SIPROJ WEB por 11 meses</t>
  </si>
  <si>
    <t>PLAN MEJORAMIENTO CONSOLIDADO CONTRALORIA
SEGUIMIENTO ESTADO DE LAS ACCIONES - REPORTE RENDICIÓN DE CUENTAS CONTRALORIA DE BOGOTA</t>
  </si>
  <si>
    <t xml:space="preserve">ACTUALIZADO: </t>
  </si>
  <si>
    <t>21 DE JUNIO DEL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</si>
</sst>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32">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indexed="12"/>
      <name val="Arial"/>
      <family val="2"/>
    </font>
    <font>
      <sz val="7"/>
      <color indexed="8"/>
      <name val="Arial"/>
      <family val="2"/>
    </font>
    <font>
      <b/>
      <sz val="10"/>
      <color indexed="8"/>
      <name val="Verdana"/>
      <family val="2"/>
    </font>
    <font>
      <b/>
      <sz val="12"/>
      <color indexed="8"/>
      <name val="serif"/>
    </font>
    <font>
      <sz val="10"/>
      <color indexed="8"/>
      <name val="serif"/>
    </font>
    <font>
      <b/>
      <sz val="11"/>
      <color indexed="9"/>
      <name val="Calibri"/>
      <family val="2"/>
    </font>
    <font>
      <sz val="7.5"/>
      <color rgb="FF000000"/>
      <name val="Calibri"/>
      <family val="2"/>
      <scheme val="minor"/>
    </font>
    <font>
      <i/>
      <sz val="7.5"/>
      <color rgb="FF000000"/>
      <name val="Calibri"/>
      <family val="2"/>
      <scheme val="minor"/>
    </font>
    <font>
      <b/>
      <sz val="14"/>
      <color indexed="8"/>
      <name val="serif"/>
    </font>
    <font>
      <sz val="10"/>
      <color theme="1"/>
      <name val="Calibri"/>
      <family val="2"/>
      <scheme val="minor"/>
    </font>
    <font>
      <b/>
      <sz val="10"/>
      <color indexed="9"/>
      <name val="Calibri"/>
      <family val="2"/>
    </font>
    <font>
      <b/>
      <i/>
      <sz val="7.5"/>
      <color indexed="8"/>
      <name val="Arial"/>
      <family val="2"/>
    </font>
    <font>
      <sz val="11"/>
      <color indexed="8"/>
      <name val="Calibri"/>
      <family val="2"/>
      <scheme val="minor"/>
    </font>
    <font>
      <sz val="8"/>
      <color indexed="8"/>
      <name val="Calibri"/>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54"/>
      </patternFill>
    </fill>
    <fill>
      <patternFill patternType="solid">
        <fgColor theme="0"/>
        <bgColor indexed="64"/>
      </patternFill>
    </fill>
    <fill>
      <patternFill patternType="solid">
        <fgColor theme="0"/>
        <bgColor indexed="11"/>
      </patternFill>
    </fill>
    <fill>
      <patternFill patternType="solid">
        <fgColor theme="4" tint="0.79998168889431442"/>
        <bgColor theme="4" tint="0.79998168889431442"/>
      </patternFill>
    </fill>
    <fill>
      <patternFill patternType="solid">
        <fgColor rgb="FFF1F1B4"/>
        <bgColor indexed="64"/>
      </patternFill>
    </fill>
    <fill>
      <patternFill patternType="solid">
        <fgColor indexed="9"/>
      </patternFill>
    </fill>
    <fill>
      <patternFill patternType="solid">
        <fgColor rgb="FFFFFF00"/>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right/>
      <top style="thin">
        <color theme="4" tint="0.39997558519241921"/>
      </top>
      <bottom/>
      <diagonal/>
    </border>
    <border>
      <left style="thin">
        <color rgb="FF000000"/>
      </left>
      <right style="thin">
        <color rgb="FF000000"/>
      </right>
      <top style="thin">
        <color rgb="FF000000"/>
      </top>
      <bottom style="medium">
        <color rgb="FFDDDDDD"/>
      </bottom>
      <diagonal/>
    </border>
  </borders>
  <cellStyleXfs count="48">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pplyNumberFormat="0" applyFill="0" applyBorder="0" applyAlignment="0" applyProtection="0"/>
    <xf numFmtId="0" fontId="1" fillId="0" borderId="0"/>
    <xf numFmtId="0" fontId="30" fillId="0" borderId="0"/>
    <xf numFmtId="0" fontId="30" fillId="0" borderId="0"/>
    <xf numFmtId="0" fontId="30" fillId="0" borderId="0"/>
    <xf numFmtId="0" fontId="30" fillId="0" borderId="0"/>
  </cellStyleXfs>
  <cellXfs count="40">
    <xf numFmtId="0" fontId="0" fillId="0" borderId="0" xfId="0"/>
    <xf numFmtId="0" fontId="23" fillId="33" borderId="12" xfId="0" applyFont="1" applyFill="1"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19" fillId="34" borderId="11" xfId="0" applyNumberFormat="1" applyFont="1" applyFill="1" applyBorder="1" applyAlignment="1" applyProtection="1">
      <alignment horizontal="center" vertical="center" wrapText="1"/>
    </xf>
    <xf numFmtId="0" fontId="19" fillId="34" borderId="10" xfId="0" applyNumberFormat="1" applyFont="1" applyFill="1" applyBorder="1" applyAlignment="1" applyProtection="1">
      <alignment horizontal="left" vertical="center" wrapText="1"/>
    </xf>
    <xf numFmtId="0" fontId="24" fillId="34" borderId="10" xfId="0" applyFont="1" applyFill="1" applyBorder="1" applyAlignment="1">
      <alignment horizontal="justify" vertical="center" wrapText="1"/>
    </xf>
    <xf numFmtId="0" fontId="24" fillId="34" borderId="10" xfId="0" applyFont="1" applyFill="1" applyBorder="1" applyAlignment="1">
      <alignment horizontal="center" vertical="center" wrapText="1"/>
    </xf>
    <xf numFmtId="164" fontId="0" fillId="34" borderId="14" xfId="0" applyNumberFormat="1" applyFill="1" applyBorder="1" applyAlignment="1">
      <alignment vertical="center"/>
    </xf>
    <xf numFmtId="164" fontId="0" fillId="0" borderId="0" xfId="0" applyNumberFormat="1" applyAlignment="1">
      <alignment vertical="center"/>
    </xf>
    <xf numFmtId="0" fontId="0" fillId="0" borderId="0" xfId="0" pivotButton="1"/>
    <xf numFmtId="0" fontId="0" fillId="0" borderId="0" xfId="0" applyAlignment="1">
      <alignment horizontal="left"/>
    </xf>
    <xf numFmtId="0" fontId="0" fillId="0" borderId="0" xfId="0" applyNumberFormat="1"/>
    <xf numFmtId="0" fontId="19" fillId="34" borderId="10" xfId="0" applyNumberFormat="1" applyFont="1" applyFill="1" applyBorder="1" applyAlignment="1" applyProtection="1">
      <alignment horizontal="center" vertical="center" wrapText="1"/>
    </xf>
    <xf numFmtId="0" fontId="0" fillId="34" borderId="0" xfId="0" applyFill="1" applyAlignment="1">
      <alignment vertical="center"/>
    </xf>
    <xf numFmtId="0" fontId="0" fillId="34" borderId="0" xfId="0" applyFill="1" applyAlignment="1">
      <alignment horizontal="center" vertical="center"/>
    </xf>
    <xf numFmtId="164" fontId="0" fillId="34" borderId="0" xfId="0" applyNumberFormat="1" applyFill="1" applyAlignment="1">
      <alignment vertical="center"/>
    </xf>
    <xf numFmtId="0" fontId="19" fillId="34" borderId="10" xfId="0" applyNumberFormat="1" applyFont="1" applyFill="1" applyBorder="1" applyAlignment="1" applyProtection="1">
      <alignment horizontal="justify" vertical="center" wrapText="1"/>
    </xf>
    <xf numFmtId="0" fontId="19" fillId="35" borderId="10" xfId="0" applyNumberFormat="1" applyFont="1" applyFill="1" applyBorder="1" applyAlignment="1" applyProtection="1">
      <alignment horizontal="left" vertical="center" wrapText="1"/>
    </xf>
    <xf numFmtId="0" fontId="16" fillId="36" borderId="15" xfId="0" applyFont="1" applyFill="1" applyBorder="1" applyAlignment="1">
      <alignment horizontal="left"/>
    </xf>
    <xf numFmtId="0" fontId="16" fillId="36" borderId="15" xfId="0" applyNumberFormat="1" applyFont="1" applyFill="1" applyBorder="1"/>
    <xf numFmtId="14" fontId="0" fillId="34" borderId="14" xfId="0" applyNumberFormat="1" applyFill="1" applyBorder="1" applyAlignment="1">
      <alignment vertical="center"/>
    </xf>
    <xf numFmtId="0" fontId="27" fillId="0" borderId="0" xfId="0" applyFont="1" applyAlignment="1">
      <alignment vertical="center" wrapText="1"/>
    </xf>
    <xf numFmtId="0" fontId="28" fillId="33" borderId="12" xfId="0" applyFont="1" applyFill="1" applyBorder="1" applyAlignment="1">
      <alignment horizontal="center" vertical="center" wrapText="1"/>
    </xf>
    <xf numFmtId="0" fontId="28" fillId="33" borderId="13" xfId="0" applyFont="1" applyFill="1" applyBorder="1" applyAlignment="1">
      <alignment horizontal="center" vertical="center" wrapText="1"/>
    </xf>
    <xf numFmtId="164" fontId="28" fillId="33" borderId="13" xfId="0" applyNumberFormat="1" applyFont="1" applyFill="1" applyBorder="1" applyAlignment="1">
      <alignment horizontal="center" vertical="center" wrapText="1"/>
    </xf>
    <xf numFmtId="0" fontId="29" fillId="37" borderId="10" xfId="0" applyNumberFormat="1" applyFont="1" applyFill="1" applyBorder="1" applyAlignment="1" applyProtection="1">
      <alignment horizontal="center" vertical="center" wrapText="1"/>
    </xf>
    <xf numFmtId="0" fontId="19" fillId="0" borderId="10" xfId="0" applyNumberFormat="1" applyFont="1" applyFill="1" applyBorder="1" applyAlignment="1" applyProtection="1">
      <alignment horizontal="left" vertical="center" wrapText="1"/>
    </xf>
    <xf numFmtId="14" fontId="31" fillId="38" borderId="14" xfId="0" applyNumberFormat="1" applyFont="1" applyFill="1" applyBorder="1" applyAlignment="1" applyProtection="1">
      <alignment horizontal="left" vertical="center"/>
      <protection locked="0"/>
    </xf>
    <xf numFmtId="0" fontId="24" fillId="0" borderId="16" xfId="0" applyFont="1" applyBorder="1" applyAlignment="1">
      <alignment horizontal="left" vertical="center" wrapText="1"/>
    </xf>
    <xf numFmtId="0" fontId="24" fillId="0" borderId="10" xfId="0" applyFont="1" applyBorder="1" applyAlignment="1">
      <alignment horizontal="left" vertical="center" wrapText="1"/>
    </xf>
    <xf numFmtId="0" fontId="20" fillId="34" borderId="0" xfId="0" applyNumberFormat="1" applyFont="1" applyFill="1" applyBorder="1" applyAlignment="1" applyProtection="1">
      <alignment horizontal="center" vertical="center" wrapText="1"/>
    </xf>
    <xf numFmtId="0" fontId="22" fillId="34" borderId="0" xfId="0" applyNumberFormat="1" applyFont="1" applyFill="1" applyBorder="1" applyAlignment="1" applyProtection="1">
      <alignment horizontal="center" vertical="center" wrapText="1"/>
    </xf>
    <xf numFmtId="0" fontId="21" fillId="34" borderId="0" xfId="0" applyNumberFormat="1" applyFont="1" applyFill="1" applyBorder="1" applyAlignment="1" applyProtection="1">
      <alignment vertical="center" wrapText="1"/>
    </xf>
    <xf numFmtId="0" fontId="21" fillId="39" borderId="0" xfId="0" applyNumberFormat="1" applyFont="1" applyFill="1" applyBorder="1" applyAlignment="1" applyProtection="1">
      <alignment horizontal="center" vertical="center" wrapText="1"/>
    </xf>
    <xf numFmtId="0" fontId="26" fillId="34" borderId="0" xfId="0" applyNumberFormat="1" applyFont="1" applyFill="1" applyBorder="1" applyAlignment="1" applyProtection="1">
      <alignment horizontal="center" vertical="center" wrapText="1"/>
    </xf>
    <xf numFmtId="0" fontId="21" fillId="39" borderId="0" xfId="0" applyNumberFormat="1" applyFont="1" applyFill="1" applyBorder="1" applyAlignment="1" applyProtection="1">
      <alignment horizontal="center" vertical="center" wrapText="1"/>
    </xf>
    <xf numFmtId="0" fontId="0" fillId="34" borderId="0" xfId="0" applyFill="1" applyAlignment="1">
      <alignment vertical="center" wrapText="1"/>
    </xf>
    <xf numFmtId="0" fontId="0" fillId="34" borderId="14" xfId="0" applyFill="1" applyBorder="1" applyAlignment="1">
      <alignment vertical="center" wrapText="1"/>
    </xf>
    <xf numFmtId="0" fontId="0" fillId="0" borderId="0" xfId="0" applyAlignment="1">
      <alignment vertical="center" wrapText="1"/>
    </xf>
  </cellXfs>
  <cellStyles count="48">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a" xfId="6" builtinId="26" customBuiltin="1"/>
    <cellStyle name="Cálculo" xfId="11" builtinId="22" customBuiltin="1"/>
    <cellStyle name="Celda de comprobación" xfId="13" builtinId="23" customBuiltin="1"/>
    <cellStyle name="Celda vinculada" xfId="12" builtinId="24"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yperlink" xfId="42"/>
    <cellStyle name="Incorrecto" xfId="7" builtinId="27" customBuiltin="1"/>
    <cellStyle name="Neutral" xfId="8" builtinId="28" customBuiltin="1"/>
    <cellStyle name="Normal" xfId="0" builtinId="0"/>
    <cellStyle name="Normal 3" xfId="44"/>
    <cellStyle name="Normal 4" xfId="45"/>
    <cellStyle name="Normal 5" xfId="46"/>
    <cellStyle name="Normal 7" xfId="47"/>
    <cellStyle name="Normal 8" xfId="43"/>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1" xfId="2" builtinId="16"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Diana Constanza Ramirez" refreshedDate="42790.509929629632" createdVersion="4" refreshedVersion="4" minRefreshableVersion="3" recordCount="77">
  <cacheSource type="worksheet">
    <worksheetSource ref="B5:S27" sheet="Report"/>
  </cacheSource>
  <cacheFields count="17">
    <cacheField name="CÓDIGO DE LA ENTIDAD" numFmtId="0">
      <sharedItems/>
    </cacheField>
    <cacheField name="VIGENCIA PAD AUDITORIA o VISITA" numFmtId="0">
      <sharedItems containsSemiMixedTypes="0" containsString="0" containsNumber="1" containsInteger="1" minValue="2013" maxValue="2016"/>
    </cacheField>
    <cacheField name="CODIGO AUDITORIA SEGÚN PAD DE LA VIGENCIA" numFmtId="0">
      <sharedItems containsSemiMixedTypes="0" containsString="0" containsNumber="1" containsInteger="1" minValue="63" maxValue="800" count="8">
        <n v="800"/>
        <n v="79"/>
        <n v="63"/>
        <n v="71"/>
        <n v="281"/>
        <n v="293"/>
        <n v="86" u="1"/>
        <n v="525" u="1"/>
      </sharedItems>
    </cacheField>
    <cacheField name="No. HALLAZGO o Numeral del Informe de la Auditoría o Visita" numFmtId="0">
      <sharedItems/>
    </cacheField>
    <cacheField name="CODIGO ACCION" numFmtId="0">
      <sharedItems containsSemiMixedTypes="0" containsString="0" containsNumber="1" containsInteger="1" minValue="1" maxValue="6"/>
    </cacheField>
    <cacheField name="DESCRIPCIÓN DEL HALLAZGO" numFmtId="0">
      <sharedItems longText="1"/>
    </cacheField>
    <cacheField name="(36) DESCRIPCIÓN ACCION" numFmtId="0">
      <sharedItems longText="1"/>
    </cacheField>
    <cacheField name="VARIABLES DEL INDICADOR" numFmtId="0">
      <sharedItems/>
    </cacheField>
    <cacheField name="(64) AREA RESPONSABLE" numFmtId="0">
      <sharedItems/>
    </cacheField>
    <cacheField name="(72) FECHA DE TERMINACIÓN" numFmtId="0">
      <sharedItems/>
    </cacheField>
    <cacheField name="RESULTADO INDICADOR" numFmtId="0">
      <sharedItems containsString="0" containsBlank="1" containsNumber="1" containsInteger="1" minValue="0" maxValue="100"/>
    </cacheField>
    <cacheField name="ANÁLISIS SEGUIMIENTO ENTIDAD" numFmtId="0">
      <sharedItems containsBlank="1" longText="1"/>
    </cacheField>
    <cacheField name="EFICACIA ENTIDAD" numFmtId="0">
      <sharedItems containsString="0" containsBlank="1" containsNumber="1" containsInteger="1" minValue="0" maxValue="100"/>
    </cacheField>
    <cacheField name="ESTADO Y EVALUACIÓN ENTIDAD" numFmtId="0">
      <sharedItems containsBlank="1" count="3">
        <s v="CERRADA"/>
        <s v="ABIERTA"/>
        <m u="1"/>
      </sharedItems>
    </cacheField>
    <cacheField name="FECHA SEGUIMIENTO" numFmtId="0">
      <sharedItems containsNonDate="0" containsDate="1" containsString="0" containsBlank="1" minDate="2016-04-30T00:00:00" maxDate="2017-02-15T00:00:00" count="7">
        <d v="2016-04-30T00:00:00"/>
        <d v="2017-01-11T00:00:00"/>
        <d v="2017-02-10T00:00:00"/>
        <m/>
        <d v="2017-01-12T00:00:00"/>
        <d v="2017-01-30T00:00:00"/>
        <d v="2017-02-14T00:00:00"/>
      </sharedItems>
    </cacheField>
    <cacheField name="No DIAS PRORROGADOS AUTORIZADOS " numFmtId="0">
      <sharedItems containsNonDate="0" containsString="0" containsBlank="1"/>
    </cacheField>
    <cacheField name="FECHA PRORROGA SEGUIMIENTO"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77">
  <r>
    <s v="203"/>
    <n v="2013"/>
    <x v="0"/>
    <s v="3.4.1"/>
    <n v="1"/>
    <s v="3.4.1  HALLAZGO ADMINISTRATIVO: DEL ANÁLISIS DE LA CUENTA 1424, RECURSOS ENTREGADOS EN ADMINISTRACIÓN VIGENCIA 2011, CONSTITUIDA POR LOS CONVENIOS SUSCRITOS POR EL FOPAE, EN LAS VIGENCIAS 2008 A 2010 Y QUE SE RELACIONAN A CONTINUACIÓN, SE EVIDENCIÓ QUE AL CIERRE DE LA VIGENCIA 2011, EN ALGUNOS CONVENIOS NO SE REFLEJA EN LA CONTABILIDAD LA LEGALIZACIÓN DE LOS RECURSOS ENTREGADOS Y EN OTROS, EXISTEN SALDOS PENDIENTES DE AMORTIZAR, SITUACIÓN QUE AFECTA LA INFORMACIÓN CONTABLE (VER CUADRO 14-RECURSO"/>
    <s v="AMORTIZAR LOS VALORES REPORTADOS TRIMESTRALMENTE POR LOS SUPERVISORES Y/O SUBDIRECTORES RESPONSABLES DE CONVENIOS"/>
    <s v="# DE ASIENTOS CONTABLES REALIZADOS# DE REPORTES ALLEGADOS"/>
    <s v="SUBDIRECCIÓN DE GESTIÓN CORPORATIVA Y CONTROL DISCIPLINARIO- GESTIÓN CONTABLE"/>
    <s v="2015-01-31"/>
    <n v="100"/>
    <s v="Se cumple la meta en un 100%,  se encuentra amortizado el 100% de los saldos amortizables de los convenios de acuerdo con los soportes remitidos por los supervisores. Dicho resultado equivale al 93, 55% de la amortización de los saldos de los convenios identificados por la contraloria, dado que el 6,4% restante corresponde a acciones judiciales que se estan adelantando por parte de los contratistas contra la Unidad Administrativa Especial de Rehabilitación y Mantenimiento Vial UERMV y en consecuencia no son amortizables hasta tanto no se ejecutorien las sentencias, aclarando que los saldos restantes de estos convenios con UMV son reciprocros en las dos entidades."/>
    <n v="100"/>
    <x v="0"/>
    <x v="0"/>
    <m/>
    <m/>
  </r>
  <r>
    <s v="203"/>
    <n v="2015"/>
    <x v="1"/>
    <s v="2.1.1.1"/>
    <n v="1"/>
    <s v="2.1.1.1 HALLAZGO DE CARÁCTER ADMINISTRATIVO POR INCUMPLIMIENTO DE LAS FUNCIONES DE LA OFICINA DE CONTROL INTERNO DEL INSTITUTO OISTRITAL DE GESTIÓN DEL RIESGO Y CAMBIO CLIMÁTICO - IOIGER."/>
    <s v="AUMENTAR LA CAPACIDAD OPERATIVA DE  LA OFICINA DE CONTROL INTERNO  DE ACUERDO CON EL ANÁLISIS DE CARGAS DE LA OFICINA Y LOS PROCESOS Y PROCEDIMIENTOS DESARROLLADOS POR LA ENTIDAD, DADA SU ORGANIZACIÓN FUNCIONAL Y OPERATIVA"/>
    <s v="RECURSO HUMANO ASIGNADO /RECURSO HUMANO REQUERIDO"/>
    <s v="DIRECCIÓN GENERAL"/>
    <s v="2016-04-30"/>
    <n v="100"/>
    <s v="Se asigno una profesional de primer empleo a la Oficina de Control Interno - Ingeniera Ambiental con formación en auditorias internas en HSQ. Se anexa Modificación Manual de Funciones y Comunicación de Designación de Funcionario."/>
    <n v="100"/>
    <x v="0"/>
    <x v="1"/>
    <m/>
    <m/>
  </r>
  <r>
    <s v="203"/>
    <n v="2015"/>
    <x v="1"/>
    <s v="2.1.1.1"/>
    <n v="2"/>
    <s v="2.1.1.1 HALLAZGO DE CARÁCTER ADMINISTRATIVO POR INCUMPLIMIENTO DE LAS FUNCIONES DE LA OFICINA DE CONTROL INTERNO DEL INSTITUTO OISTRITAL DE GESTIÓN DEL RIESGO Y CAMBIO CLIMÁTICO - IOIGER."/>
    <s v="TALLERES SOBRE  FORMULACION DE PLANES DE MEJORAMIENTO POR AREAS"/>
    <s v="TALLERES REALIZADOS/TALLERES PROGRAMADOS"/>
    <s v="OFICINA DE CONTROL INTERNO"/>
    <s v="2016-04-30"/>
    <n v="100"/>
    <s v="Talleres - Capacitación Planes de Mejoramiento: _x000a_1 - Educación 20 Noviembre 2015_x000a_2  -Comunicaciones 10 Agos 2015_x000a_3 -Ayuda Humanitaria 11 Mar 2016_x000a_4 - Contraloria 7 de Abril 2016_x000a_5-  Diseños Participativos 25 May 2016_x000a_6- Talento Humano 10 May 2016_x000a_7- TICS 24 Agosto 2016"/>
    <n v="100"/>
    <x v="0"/>
    <x v="1"/>
    <m/>
    <m/>
  </r>
  <r>
    <s v="203"/>
    <n v="2015"/>
    <x v="1"/>
    <s v="2.1.3.1"/>
    <n v="1"/>
    <s v="2.1.3.1 HALLAZGO DE CARÁCTER ADMINISTRATIVO CON PRESUNTA INCIDENCIA DISCIPLINARIA, POR LA NO PUBLICACIÓN DE DOCUMENTOS DEL PROCESO CONTRACTUAL EN LA PÁGINA DE SECOP DE CONFORMIDAD CON LO DISPUESTO EN EL DECRETO 1510 DEL 2013."/>
    <s v="OFICIAR LA OBLIGACIÓN DE EFECTUAR LA PUBLICACIÓN DE TODOS LOS ACTOS ADMINISTRATIVOS CONTRACTUALES Y  REALIZAR SEGUIMIENTO"/>
    <s v="NUMERO DE ACTOS ADMINISTRATIVOS CONTRACTUALES PUBLICADOS / NÚMERO DE CONTRATOS"/>
    <s v="OFICINA ASESORA JURÍDICA"/>
    <s v="2016-05-04"/>
    <n v="100"/>
    <s v="Se evidencia la comunicación interna 2016IE3315 donde se les notifica a todos los Subdirectores y Jefes de Oficina la obligación de publicar todos los actos administrativos del proceso de contratación en el SECOP."/>
    <n v="100"/>
    <x v="0"/>
    <x v="1"/>
    <m/>
    <m/>
  </r>
  <r>
    <s v="203"/>
    <n v="2015"/>
    <x v="1"/>
    <s v="2.1.3.2"/>
    <n v="1"/>
    <s v="2.1.3.2 HALLAZGO DE CARÁCTER ADMINISTRATIVO: /) POR CUANTO NO SE APORTÓ POR PARTE DEL CONTRATISTA LA AMPLIACIÓN DE LAS GARANTÍAS EN VIRTUD A QUE LA SUSCRIPCIÓN DEL ACTA DE INICIO SE REALIZÓ 3 MESES Y MEDIO DESPUÉS DE LA SUSCRIPCIÓN DEL CONTRATO 443 DEL 2014 Y ASÍ MISMO, 11) EXÍSTIÓ UNA DEMORA POR PARTE DEL CONTRATISTA EN ALLEGAR LA AMPLIACIÓN DE LAS GARANTÍAS."/>
    <s v="ESTABLECER CONTROLES EN LA MATRIZ DE RIESGOS PARA LA DEMORA EN LA ENTREGA DE GARANTIAS"/>
    <s v="N.DE GARANTIAS APORTADAS OPORTUNAMENTE  / N. GARANTÍAS ENTREGADAS EN EL TÉRMINO"/>
    <s v="OFICINA ASESORA JURÍDICA"/>
    <s v="2016-12-28"/>
    <n v="100"/>
    <s v="Se evidencia la actualización de matriz de riesgos para los procesos de contratación, donde quedo incluido el control frente al riesgo de demora en la entrega de garantias por parte del contratistas. La matriz fue socializada mediante comunicación por correo electronico a todo el IDIGER el 10 de Octubre de 2016."/>
    <n v="100"/>
    <x v="0"/>
    <x v="1"/>
    <m/>
    <m/>
  </r>
  <r>
    <s v="203"/>
    <n v="2015"/>
    <x v="1"/>
    <s v="2.1.3.3"/>
    <n v="1"/>
    <s v="2.1.3.3 HALLAZGO DE CARÁCTER ADMINISTRATIVO CON PRESUNTA INCIDENCIA DISCIPLINARIA POR CUANTO SE ENCONTRARON INCONSISTENCIAS, TANTO EN EL PLAZO DE LA COBELTURA DE LAS PÓLIZAS, Y ENTRE EL VALOR AFEITADO Y EL VALOR ADJUDICADO DEL CONTRATO DE SEGUROS NO. 432-14."/>
    <s v="VERIFICAR  QUE LAS OBSERVACIONES A LOS PLIEGOS DE CONDICIONES SE ENCUENTRE DENTRO DE LOS TÉRMINOS DEL CRONOGRAMA"/>
    <s v="NÚMERO DE OBSERVACIONES DENTRO DE LOS TÉRMINOS ESTABLECIDOS EN EL CRONOGRAMA"/>
    <s v="OFICINA ASESORA JURÍDICA"/>
    <s v="2016-12-29"/>
    <n v="100"/>
    <s v="De acuerdo a la resolución 452 de 30 de Septiembre del 2016 &quot;Por medio de la cual se ordena la apertura del proceso de licitación publica No. IDIGER-LIP-002-2016&quot; (Folio 189 al 192) dentro del  cronograma se establecio como fecha para presentar las observaciones al pliego de Condiciones del 30/09/2016 al  05/10/2016 a las 12:00. Se recibieron las siguientes observaciones:  Axa Colpatria el 3/10/2016 (Folio 244 al 245) y 05/1072016 (Folios 260), JarguS.S Corredores de Seguros el 5/10/2016 (folio 254 a 255),  la Previsora el 5/10/2016 (Folios 256 al 259).  Los folios relacionados corresponde a la carpeta del contrato 495 de 2016 tomo 2.  Todas la observaciones se recibieron dentro de los téminos establecidos. Quedando cerrado."/>
    <n v="100"/>
    <x v="0"/>
    <x v="1"/>
    <m/>
    <m/>
  </r>
  <r>
    <s v="203"/>
    <n v="2015"/>
    <x v="1"/>
    <s v="2.1.3.3"/>
    <n v="2"/>
    <s v="2.1.3.3 HALLAZGO DE CARÁCTER ADMINISTRATIVO CON PRESUNTA INCIDENCIA DISCIPLINARIA POR CUANTO SE ENCONTRARON INCONSISTENCIAS, TANTO EN EL PLAZO DE LA COBELTURA DE LAS PÓLIZAS, Y ENTRE EL VALOR AFEITADO Y EL VALOR ADJUDICADO DEL CONTRATO DE SEGUROS NO. 432-14."/>
    <s v="VERIFICARÁ CON EL CORREDOR DE SEGUROS LOS DATOS CONSIGNADOS EN LA CARTA A TRAVÉS DE LA CUAL SE SOLICITA EL AMPARO PROVISIONAL PARA LA EXPEDICIÓN DEL REGISTRO. PARA ELLO DEBERÁN CONSIGNAR SU VISTO BUENO."/>
    <s v="NÚMERO DE SOLICITUDES DE AMPARO PROVISIONAL SOBRE VISTOS BUENOS DEL CORREDOR Y SEGUROS."/>
    <s v="OFICINA ASESORA JURÍDICA   SUBDIRECCIÓN CORPORATIVA Y DE ASUNTOS DISCIPLINARIOS"/>
    <s v="2016-12-28"/>
    <n v="100"/>
    <s v="En el correo electronico del 25 de Octubre del 2016 se envia la nota de cobertura  emitida por AXA Colpatria Seguros S.A donde se evidencia el repectivo sello y Vo Bo del Corredor del Seguro - Jargu."/>
    <n v="100"/>
    <x v="0"/>
    <x v="1"/>
    <m/>
    <m/>
  </r>
  <r>
    <s v="203"/>
    <n v="2015"/>
    <x v="1"/>
    <s v="2.1.3.3"/>
    <n v="3"/>
    <s v="2.1.3.3 HALLAZGO DE CARÁCTER ADMINISTRATIVO CON PRESUNTA INCIDENCIA DISCIPLINARIA POR CUANTO SE ENCONTRARON INCONSISTENCIAS, TANTO EN EL PLAZO DE LA COBELTURA DE LAS PÓLIZAS, Y ENTRE EL VALOR AFEITADO Y EL VALOR ADJUDICADO DEL CONTRATO DE SEGUROS NO. 432-14."/>
    <s v="VERIFICAR QUE LAS RESPUESTAS DADAS POR EL CORREDOR DE SEGUROS, SEAN LO SUFICIENTE MENTE CLARAS COMO SOPORTE PARA  LAS MODIFICACIONES DEL PLIEGO A QUE HAYA LUGAR"/>
    <s v="NÚMERO DE OBSERVACIONES DENTRO DEL PROCESO DE SEGUROS SOBRE RESPUESTAS Y ADENDAS"/>
    <s v="OFICINA ASESORA JURÍDICA"/>
    <s v="2016-12-29"/>
    <n v="100"/>
    <s v="Se revisan las observaciones a los pliegos de condiciones que modificaron los pliegos definitivo mediante adenda vista a folio 282 al 285 del contrato 495 de 2016, las mismas fueron claras y pertinentes para modificalo.  AXA COLPATRIA SEGUROS S.A., mediante comunicación en correo electrónico de fecha 05/10/2016, &quot;solicitamos que se retiren los descuentos solicitados para el seguro obligatorio SOAT como factor habilitador de la oferta, teniendo en cuenta que dichos descuentos fueron aprobados única y exclusivamente para participar en el acuerdo marco de precios llevada a cabo por Colombia compra-eficiente&quot;_x000a_Observaciones presentadas por LA PREVISORA S.A. COMPAÑÍA DE SEGUROS, mediante comunicación en correo electrónico de fecha 05/10/2016._x000a_Una vez verificada la información a que hace referencia la solicitud, se evidencia que el valor de los equipos utilizados en vehículos de transporte, alcanza la suma de $174.616.662, valor que se incorpora mediante adenda en el pliego de condiciones"/>
    <n v="100"/>
    <x v="0"/>
    <x v="1"/>
    <m/>
    <m/>
  </r>
  <r>
    <s v="203"/>
    <n v="2015"/>
    <x v="1"/>
    <s v="2.1.4.8.3.1"/>
    <n v="1"/>
    <s v="2. 1.4.8.3. 1 HALLAZGO DE CARÁCTER ADMINISTRATIVO CON PRESUNTA INCIDENCIA DISCIPLINARIA POR DEFICIENCIAS EN LA GESTIÓN OPORTUNA EN LA APLICACIÓN DE LOS RECURSOS CONFORME Y AL PRINCIPIO DE ANUALIDAD QUE OBLIGA A LA CONSTITUCIÓN DE RESERVAS AL CIERRE DE LA VIGENCIA 2014."/>
    <s v="DAR INSTRUCCIONES PRECISAS DE LA DIRECCIÓN A TRAVÉS DE CIRCULAR A LOS DIRECTIVOS, RESPECTO AL INICIO DE ELABORACIÓN DE ESTUDIOS PREVIOS DESDE EL MOMENTO MISMO EN QUE SE FORMULE EL PLAN DE COMPRAS PARA LA SIGUIENTE VIGENCIA"/>
    <s v="EXPEDICIÓN DE CIRCULAR EN EL SEMESTRE B DE LA VIGENCIA"/>
    <s v="DIRECCIÓN GENERAL"/>
    <s v="2016-12-29"/>
    <n v="100"/>
    <s v="_x000a_El Director General expide circular interna el 11 de Nombre del 2016, donde da instrucciones precisas frente a la Elaboración de los Estudios Previos y Contratación 2017. Asi mismo se evidencia la expedición de una comunicación interna 2016IE40009 donde se dan lineamientos para la planificación de las actividades del cierre del año , dentro de ellos la remisión del Plan de Contratación por dependencia."/>
    <n v="100"/>
    <x v="0"/>
    <x v="1"/>
    <m/>
    <m/>
  </r>
  <r>
    <s v="203"/>
    <n v="2015"/>
    <x v="1"/>
    <s v="2.1.4.8.3.1"/>
    <n v="2"/>
    <s v="2. 1.4.8.3. 1 HALLAZGO DE CARÁCTER ADMINISTRATIVO CON PRESUNTA INCIDENCIA DISCIPLINARIA POR DEFICIENCIAS EN LA GESTIÓN OPORTUNA EN LA APLICACIÓN DE LOS RECURSOS CONFORME Y AL PRINCIPIO DE ANUALIDAD QUE OBLIGA A LA CONSTITUCIÓN DE RESERVAS AL CIERRE DE LA VIGENCIA 2014."/>
    <s v="PUBLICAR EN LAS CARTELERAS DE LA ENTIDAD LOS REPORTES  SOBRE LA EJECUCIÓN DE LOS RECURSOS DE LA VIGENCIA 2016 IDENTIFICANDO CUMPLIMIENTOS Y DESFASES  EN LOS CRONOGRAMAS Y RESPONSABLES DE LOS MISMOS."/>
    <s v="INFORMES GENERADOS / INFORME PUBLICADOS"/>
    <s v="OFICINA ASESORA DE PLANEACIÓN"/>
    <s v="2016-12-29"/>
    <n v="100"/>
    <s v="Se evidencia documento de publicación  en las carteleras de la Entidad los reportes  sobre la ejecución de los recursos de la vigencia 2016."/>
    <n v="100"/>
    <x v="0"/>
    <x v="2"/>
    <m/>
    <m/>
  </r>
  <r>
    <s v="203"/>
    <n v="2015"/>
    <x v="1"/>
    <s v="2.2.1.1.1"/>
    <n v="1"/>
    <s v="2.2.1.1.1 HALLAZGO DE CARÁCTER ADMINISTRATIVO CON PRESUNTA INCIDENCIA DISCIPLINARIA POR LA FALTA DE PLANEACIÓN EN EL MANEJO DE LOS RECURSOS DEL PROYECTO 788"/>
    <s v="REMITIR CIRCULAR CON INSTRUCCIONES PRECISAS  FRENTE A LOS PLAZOS, SOPORTES Y RESPONSABILIDADES EN LOS APLICATIVOS E INFORMES"/>
    <s v="EXPEDICIÓN DE CIRCULAR FRENTE AL REPORTE DE INDICADORES Y METAS"/>
    <s v="DIRECCIÓN GENERAL"/>
    <s v="2016-08-31"/>
    <n v="100"/>
    <s v="Se evidencia la remisión de comunicaciones internas donde se dan lineamientos frente a reporte de la información los plazos, soportes y responsabilidades frente a la información de los Planes de acción y proyectos:_x000a_IE3498 Seguimiento y lineamiento Plan de Acción_x000a_EI2771 Lineamientos Seguimiento y Control de los Proyectos_x000a_IE3138 Lineamientos Proyectos Bogota Mejor para Todos"/>
    <n v="100"/>
    <x v="0"/>
    <x v="1"/>
    <m/>
    <m/>
  </r>
  <r>
    <s v="203"/>
    <n v="2015"/>
    <x v="1"/>
    <s v="2.2.1.5.1"/>
    <n v="1"/>
    <s v="2.2.1.5.1 HALLAZGO DE CARÁCTER ADMINISTRATIVO CON PRESUNTA INCIDENCIA DISCIPLINARIA POR EL INCUMPLIMIENTO FÍSICO DE LAS METAS DE LOS PROYECTOS EVALUADOS RELACIONADOS A CONTINUACIÓN, SITUACIÓN QUE AFECTA EL AVANCE DE LOS MISMOS Y PUEDE DEJAR EN RIESGO EL CUMPLIMIENTO DEL PLAN DE DESARROLLO &quot;BOGOTÁ HUMANA&quot;"/>
    <s v="CARACTERIZAR A NIVEL DE PREFACTIBILIDAD LOS POLÍGONOS QUE INTEGRAN LA BASE DE SITIOS DE INTERVENCIÓN Y DEFINIR EL NIVEL DE PRIORIDAD SEGÚN CRITERIOS DE GESTIÓN DE RIESGO."/>
    <s v="N. SITIOS BASE DE INTERVENCIÓN CARACTERIZADOS Y PRIORIZADOS/N. TOTAL DE SITIOS BASE DE INTERVENCIÓN"/>
    <s v="SUBDIRECCIÓN DE ANÁLISIS DE RIESGOS"/>
    <s v="2016-06-01"/>
    <n v="100"/>
    <s v="Se evidencia las  fichas de caracterización de 87 puntos (35%), distribuidas de la siguiente forma: Usaquen 6, Chapinero 5 , Santafe 4, San Cristobal 13, Usme 9, Suba 2, Candelaria 2, Rafael Uribe 14 y Ciudad Bolivar 32._x000a_TMMM."/>
    <n v="100"/>
    <x v="0"/>
    <x v="1"/>
    <m/>
    <m/>
  </r>
  <r>
    <s v="203"/>
    <n v="2015"/>
    <x v="1"/>
    <s v="2.2.1.5.1"/>
    <n v="3"/>
    <s v="2.2.1.5.1 HALLAZGO DE CARÁCTER ADMINISTRATIVO CON PRESUNTA INCIDENCIA DISCIPLINARIA POR EL INCUMPLIMIENTO FÍSICO DE LAS METAS DE LOS PROYECTOS EVALUADOS RELACIONADOS A CONTINUACIÓN, SITUACIÓN QUE AFECTA EL AVANCE DE LOS MISMOS Y PUEDE DEJAR EN RIESGO EL CUMPLIMIENTO DEL PLAN DE DESARROLLO &quot;BOGOTÁ HUMANA&quot;"/>
    <s v="GESTIONAR LA REFORMULACIÓN DE LA META DE PROMOVER QUE 11.806 FAMILIAS UBICADAS EN ZONAS DE RIESGO SEAN REASENTADAS EN FORMA DEFINITIVA, EN SU ALCANCE Y MAGNITUD"/>
    <s v="META REFORMULADA"/>
    <s v="OFICINA ASESORA DE PLANEACIÓN, SUBDIRECCIÓN DE PARTICIPACIÓN PARA LA GESTIÓN DE RIESGOS"/>
    <s v="2016-07-29"/>
    <n v="100"/>
    <s v="Se realizo la reformulación de la meta de promover que 11.806 familias ubicadas en zonas de riesgo sean reasentadas en forma definitiva, en su alcance y magnitud a 4,017 familias de acuerdo con los lineamientos de la Circular Conjunta 05 de 2016 de la Secretaria de Hacienda. TMMM"/>
    <n v="100"/>
    <x v="0"/>
    <x v="1"/>
    <m/>
    <m/>
  </r>
  <r>
    <s v="203"/>
    <n v="2015"/>
    <x v="1"/>
    <s v="2.2.1.5.1"/>
    <n v="4"/>
    <s v="2.2.1.5.1 HALLAZGO DE CARÁCTER ADMINISTRATIVO CON PRESUNTA INCIDENCIA DISCIPLINARIA POR EL INCUMPLIMIENTO FÍSICO DE LAS METAS DE LOS PROYECTOS EVALUADOS RELACIONADOS A CONTINUACIÓN, SITUACIÓN QUE AFECTA EL AVANCE DE LOS MISMOS Y PUEDE DEJAR EN RIESGO EL CUMPLIMIENTO DEL PLAN DE DESARROLLO &quot;BOGOTÁ HUMANA&quot;"/>
    <s v="EMITIR ACTO ADMINISTRATIVO Y AJUSTAR PROCEDIMIENTOS PARA QUE LA MODALIDAD DE REPARACIÓN Y RECONSTRUCCIÓN SE APLIQUE EN EL MARCO DE ATENCIÓN DE EMERGENCIAS, MEJORANDO LA OPORTUNIDAD EN LA RESPUESTA"/>
    <s v="ACTO ADMINISTRATIVO APROBADO/ ACTO ADMINISTRATIVO PROYECTADO"/>
    <s v="OFICINA ASESORA DE PLANEACIÓN, SUBDIRECCIÓN DE PARTICIPACIÓN PARA LA GESTIÓN DE RIESGOS"/>
    <s v="2016-07-29"/>
    <n v="100"/>
    <s v="La OAP, remite acto adminsitrativo Resolución 601 de 2015 y procedimiento de reparación y reconstrucción actualizado."/>
    <n v="100"/>
    <x v="0"/>
    <x v="1"/>
    <m/>
    <m/>
  </r>
  <r>
    <s v="203"/>
    <n v="2015"/>
    <x v="1"/>
    <s v="2.2.1.5.1"/>
    <n v="5"/>
    <s v="2.2.1.5.1 HALLAZGO DE CARÁCTER ADMINISTRATIVO CON PRESUNTA INCIDENCIA DISCIPLINARIA POR EL INCUMPLIMIENTO FÍSICO DE LAS METAS DE LOS PROYECTOS EVALUADOS RELACIONADOS A CONTINUACIÓN, SITUACIÓN QUE AFECTA EL AVANCE DE LOS MISMOS Y PUEDE DEJAR EN RIESGO EL CUMPLIMIENTO DEL PLAN DE DESARROLLO &quot;BOGOTÁ HUMANA&quot;"/>
    <s v="AJUSTAR VALOR DE LA META PARA LA VIGENCIA DEL PLAN DE DESARROLLO Y EJECUTAR PLAN PARA SU CUMPLIMIENTO EN EL PRIMER SEMESTRE DE 2016"/>
    <s v="REGISTROS CORREGIDOS / VIGENCIA"/>
    <s v="OFICINA ASESORA DE PLANEACIÓN, SUBDIRECCIÓN DE PARTICIPACIÓN PARA LA GESTIÓN DE RIESGOS"/>
    <s v="2016-07-29"/>
    <n v="100"/>
    <s v="Se realizo la reformulación de la meta de promover que 11.806 familias ubicadas en zonas de riesgo sean reasentadas en forma definitiva, en su alcance y magnitud a 4,017 familias de acuerdo con los lineamientos de la Circular Conjunta 05 de 2016 de la Secretaria de Hacienda. TMMM"/>
    <n v="100"/>
    <x v="0"/>
    <x v="1"/>
    <m/>
    <m/>
  </r>
  <r>
    <s v="203"/>
    <n v="2015"/>
    <x v="1"/>
    <s v="2.2.1.5.2"/>
    <n v="1"/>
    <s v="2.2.1.5.2 HALLAZGO DE CARÁCTER ADMINISTRATIVO CON PRESUNTA INCIDENCIA DISCIPLINARIA: POR: LA BAJA EJECUCIÓN DE LOS GIROS CORRESPO&quot;DIENTES,A LA VIGENCIA 2014, LO QUE HACE QUE UN PORCENTAJE CONSIDERABLE DE LA INVERSIÓN SE EJECUTE EN LA SIGUIENTE VIGENCIA"/>
    <s v="REALIZAR ANÁLISIS DE LA INFORMACIÓN PREVIA (DIAGNÓSTICOS Y LÍNEAS BASE)  PARA  REALIZAR UNA ADECUADA FORMULACIÓN DE METAS, TIEMPOS Y RECURSOS EN EL MARCO DE PDD 2016 -2020"/>
    <s v="PROYECTOS, METAS Y RECURSOS APROBADOS PARA SU EJECUCIÓN/ PROYECTOS FORMULADOS PREVIO ANÁLISIS DE INFORMACIÓN"/>
    <s v="SUBDIRECCIONES Y OFICINA ASESORA DE PLANEACIÓN"/>
    <s v="2016-08-31"/>
    <n v="100"/>
    <s v="_x000a_Se realizo por parte de la Dirección presentación a los Subdirectores y Coordinadores de Grupo la metedologia para la identificación de necesidades y la formulación del nuevo plan BMT, donde cada una de las dependencias formulaba un preliminar de sus necesidades (Metas Fisicas y Presupuestal). _x000a_Posteriormente con cada una de las áreas se realizo analisis de costos /beneficio y formulación de las metas a magnitides y presupuesto."/>
    <n v="100"/>
    <x v="0"/>
    <x v="1"/>
    <m/>
    <m/>
  </r>
  <r>
    <s v="203"/>
    <n v="2015"/>
    <x v="1"/>
    <s v="2.2.1.5.3"/>
    <n v="1"/>
    <s v="2.2.1.5.3 HALLAZGO DE CARÁCTER ADMINISTRATIVO CON PRESUNTA INCIDENCIA DISCIPLINARIA POR DEFICIENCIAS EN LA OPORTUNIDAD DE LOS CONTRATOS SUSCRITOS PARA EL CUMPLIMIENTO DE LAS METAS DE LOS PROYECTOS DE INVERSIÓN EN LA VIGENCIA 2014"/>
    <s v="DAR INSTRUCCIONES PRECISAS DE LA DIRECCIÓN A TRAVÉS DE CIRCULAR A LOS DIRECTIVOS, RESPECTO AL INICIO DE ELABORACIÓN DE ESTUDIOS PREVIOS DESDE EL MOMENTO MISMO EN QUE SE FORMULE EL PLAN DE COMPRAS PARA LA SIGUIENTE VIGENCIA"/>
    <s v="EXPEDICIÓN DE CIRCULAR EN EL SEMESTRE B DE LA VIGENCIA"/>
    <s v="DIRECCIÓN GENERAL"/>
    <s v="2016-12-29"/>
    <n v="100"/>
    <s v="_x000a_El Director General expide circular interna el 11 de Nombre del 2016, donde da instrucciones precisas frente a la Elaboración de los Estudios Previos y Contratación 2017. Asi mismo se evidencia la expedición de una comunicación interna 2016IE40009 donde se dan lineamientos para la planificación de las actividades del cierre del año , dentro de ellos la remisión del Plan de Contratación por dependencia."/>
    <n v="100"/>
    <x v="0"/>
    <x v="1"/>
    <m/>
    <m/>
  </r>
  <r>
    <s v="203"/>
    <n v="2015"/>
    <x v="1"/>
    <s v="2.2.1.5.4"/>
    <n v="1"/>
    <s v="2.2.1.5.4 HALLAZGO DE CARÁCTER ADMINISTRATIVO CON PRESUNTA INCIDENCIA DISCIPLINARIA POR LA DESACTUALIZACIÓN DEL INVENTARIO DE ZONAS DE ALTO RIESGO Y LA FALTA DE UNA BASE DE DELTOS ÚNICA QUE PERMITA CONOCER LA SITUACIÓN ACTUAL DEL DISTRITO CAPITAL Y EL REGISTRO DE FAMILIAS EN CONDICIÓN DE RIESGO SUJETAS A REASENTAMIENTOS"/>
    <s v="ACTUALIZAR EL INVENTARIO Y REGISTRO DE FAMILIAS EN ZONAS DE ALTO RIESGO EN LA PLATAFORMA SURR"/>
    <s v="FAMILIAS ALTO RIESGO ACTUALIZADO EN EL SURR/FAMILIAS EN ALTO RIESGO"/>
    <s v="SUBDIRECCIÓN DE PARTICIPACIÓN PARA LA GESTIÓN DE RIESGOS Y ADAPTACIÓN AL CAMBIO CLIMÁTICO."/>
    <s v="2016-11-30"/>
    <n v="100"/>
    <s v="Se evidencia implementación y funcionamiento del software para el inventario de familias en alto riesgo y su contenido es actualizado de manera constante. Por otra parte se cuenta con un Plan de Acción para el mejoramiento del SURR que contempla depuración de bases de datos y actualización de contenidos de familias incluidas en el programa de reasentamiento, con el objetivo de tener la información histórica en una base de datos única."/>
    <n v="100"/>
    <x v="0"/>
    <x v="1"/>
    <m/>
    <m/>
  </r>
  <r>
    <s v="203"/>
    <n v="2015"/>
    <x v="1"/>
    <s v="2.2.1.5.5"/>
    <n v="1"/>
    <s v="2.2.1.5.5 HALLAZGO DE CARÁCTER ADMINISTRATIVO CON PRESUNTA INCIDENCIA DISCIPLINARIA, POR LA FALTA DE COORDINACIÓN PARA LA EJECUCIÓN DE LAS OBRAS DE MITIGACIÓN DE RIESGOS"/>
    <s v="CARACTERIZAR A NIVEL DE PREFACTIBILIDAD LOS POLÍGONOS QUE INTEGRAN LA BASE DE SITIOS DE INTERVENCIÓN Y DEFINIR EL NIVEL DE PRIORIDAD SEGÚN CRITERIOS DE GESTIÓN DE RIESGO; ESTRUCTURANDO APIS CON ACCIONES QUE SOPORTEN LA INVERSIÓN FUTURA EN REDUCCIÓN DE RIESGO."/>
    <s v="N. SITIOS INTERVENCIÓN CARACTERIZADOS Y PRIORIZADOS/N. TOTAL DE SITIOS DE BASE DE INTERVENCIÓN"/>
    <s v="SUBDIRECCIÓN DE ANÁLISIS DE RIESGOS"/>
    <s v="2016-06-01"/>
    <n v="100"/>
    <s v="Se evidencia las  fichas de caracterización de 87 puntos (35%), distribuidas de la siguiente forma: Usaquen 6, Chapinero 5 , Santafe 4, San Cristobal 13, Usme 9, Suba 2, Candelaria 2, Rafael Uribe 14 y Ciudad Bolivar 32._x000a_TMMM."/>
    <n v="100"/>
    <x v="0"/>
    <x v="1"/>
    <m/>
    <m/>
  </r>
  <r>
    <s v="203"/>
    <n v="2015"/>
    <x v="1"/>
    <s v="2.3.4.1"/>
    <n v="1"/>
    <s v="2.3.4.1 HALLAZGO ADMINISTRATIVO CON PRESUNTA INCIDENCIA DISCIPLINARIA, DE LA CUENTA 1424 RECURSOS ENTREGADOS EN ADMINISTRACIÓN"/>
    <s v="GESTIONAR EL PAGO Y/O  LIBERACIÓN DE LOS SALDO DE PASIVOS EXIGIBLES"/>
    <s v="MONTO DE DINERO DE PREDIOS PAGADO/ MONTO DE DINERO DE PREDIOS SIN LIMITACIONES LEGALES GESTIONADOS"/>
    <s v="OFICINA ASESORA JURÍDICA"/>
    <s v="2016-12-29"/>
    <n v="100"/>
    <s v="Se evidencian los actos administrativos gestionados por  la Oficina Asesora Jurídica, para la liberación de pasivos exigibles:_x000a_1. Resoluciones ordena liberar pasivos exigibles de Altos de la Estancia respecto de ofertas de compra presentadas en el año 2013. _x000a_2. Resoluciones ordena liberar pasivos exigibles sobre ofertas de compra presentadas para cuerpos de agua, del año 2014. _x000a_3. Resoluciones ordena liberar recursos del Convenio Interadministrativo 136 de 2014, suscrito entre el Fondo de Desarrollo Local y el IDIGER, respecto del cuerpo de agua denominado FUCHA, con el fin de que no se constituyeran para la próxima vigencia, en pasivos exigibles. _x000a_Así como la gestión para la liquidación de contratos o convenios"/>
    <n v="100"/>
    <x v="0"/>
    <x v="1"/>
    <m/>
    <m/>
  </r>
  <r>
    <s v="203"/>
    <n v="2015"/>
    <x v="1"/>
    <s v="3.2.1"/>
    <n v="1"/>
    <s v="3.2.1 HALLAZGO DE CARÁCTER ADMINISFRATIVO CON PRESUNTA INCIDENCIA DISCIPLINARIA, POR INCUMPLIMIENTO EN LOS PLAZOS MÁXIMOS PERMITIDOS PARA DAR R~SPUESTA A LOS POR'S"/>
    <s v="ACTUALIZAR LA TABLA TEMÁTICA DE CORDIS  DE ACUERDO CON LA NORMATIVIDAD VIGENTE Y CLASIFICACIÓN E IDENTIFICACIÓN DE ASUNTOS QUE INGRESAN A LA ENTIDAD EN EL MARCO DE LAS FUNCIONES."/>
    <s v="ACTUALIZACIÓN TABLA APROBADA  /   TABLA TEMÁTICA PRESENTADA PARA ACTUALIZACIÓN"/>
    <s v="SUBDIRECCIÓN DE GESTIÓN CORPORATIVA/ ATENCIÓN AL CIUDADANO Y GESTIÓN DOCUMENTAL"/>
    <s v="2016-09-29"/>
    <n v="100"/>
    <s v="Se evidencian los soportes de la actualización de la tabla tematica del CORDIS con los tiempos de conformidad a la normatividad vigente."/>
    <n v="100"/>
    <x v="0"/>
    <x v="1"/>
    <m/>
    <m/>
  </r>
  <r>
    <s v="203"/>
    <n v="2015"/>
    <x v="1"/>
    <s v="3.2.1"/>
    <n v="2"/>
    <s v="3.2.1 HALLAZGO DE CARÁCTER ADMINISFRATIVO CON PRESUNTA INCIDENCIA DISCIPLINARIA, POR INCUMPLIMIENTO EN LOS PLAZOS MÁXIMOS PERMITIDOS PARA DAR R~SPUESTA A LOS POR'S"/>
    <s v="SOCIALIZAR LA TABLA TEMÁTICA A LAS DEPENDENCIAS Y ÁREAS FUNCIONALES DEL IDIGER UNA VEZ APROBADA"/>
    <s v="NÚMERO DE SOCIALIZACIONES REALIZADAS / NÚMERO DEPENDENCIAS DE LA ENTIDAD"/>
    <s v="SUBDIRECCIÓN DE GESTIÓN CORPORATIVA/ ATENCIÓN AL CIUDADANO Y GESTIÓN DOCUMENTAL"/>
    <s v="2016-10-30"/>
    <n v="100"/>
    <s v="Se evidencia la socialización de la actualización de la Tabla Tématica a los funcionarios del IDIGER el 1 de Noviembre del 2016 al grupo de gestión documental y el 15 de Diciembre del 2016 a las asistentes administrativas de todas las dependencias."/>
    <n v="100"/>
    <x v="0"/>
    <x v="1"/>
    <m/>
    <m/>
  </r>
  <r>
    <s v="203"/>
    <n v="2016"/>
    <x v="2"/>
    <s v="2.1.3.1"/>
    <n v="1"/>
    <s v="HALLAZGO ADMINISTRATIVO CON PRESUNTA INCIDENCIA DISCIPLINARIA Y  FISCAL : POR NO HACER EFECTIVA LA EXCLUSIÓN DEL IVA COMO ELEMENTO DETERMINANTE EN EL VALOR DEL CONTRATO NO. 486 DE 2014, EL CUAL SE CELEBRÓ PARA LA COMPRA, INSTALACIÓN Y PUESTA EN SERVICIO DE UN SISTEMA DE RADAR METEOROLÓGICO DOPPLER, CUYO EQUIPO ESTÁ EXENTO DE ESTE PAGO, EN CUANTÍA DE $337.920.089."/>
    <s v="LLEVAR A CABO LAS ACCIONES NECESARIAS, PARA EL CUMPLIMIENTO DE LA OBLIGACIÓN 13 A CARGO DEL CONTRATISTA"/>
    <s v="ACCIONES CUMPLIDAS/ ACCIONES REQUERIDAS"/>
    <s v="OFICINA ASESORA JURÍDICA Y SUPERVISOR DEL CONTRATO"/>
    <s v="2016-12-31"/>
    <n v="100"/>
    <s v="La entidad realizo las siguientes acciones  para asegurar el cumpliento a la obligación 13 del contrato 486 de 2014, es importante señalar que este tramite solo se podia realizar hasta que el RADAR estuviera en colombia, dado que se debian diligenciar unos formatos con información de seriales y caracteristicas de los equipos instalados y de la ubicación:_x000a_- El 22 de Diciembre del 2015 mediante comunicación al ANLA se dio inicio a los trámites para la obtención de la exclusión del IVA, respecto a los elementos que componen el RADAR. _x000a_- El 4 de Marzo de 2016 mediante correo electronico el ANLA informa al contratista que el tramites tenia un costo de $10.203.000, comunicación trasladada al representante legal de UNICOM_x000a_- El 6 de Junio el Representante Legal de UNICOM S.A.S remite mediante correo electrinico el soporte del pago dirigido a la Dra. Gloria Elvora Ortiz Caicedo - Subdirectora Administratova y Financiera del ANLA_x000a_- El 15 de Julio 2016 se notifica del Auto 2954 del 7 de Julio de 2016 &quot;Por la cual se inicia tramite administrativo de certificación de exclusión sobre las Ventas - IVA y se toman otras determinaciones&quot;_x000a_- El 28 de Septiembre de 2016, la ANLA,envia citación para que el IDIGER se notifique personalmente de Certificación No. 1062 del 29 de Septiembre del 2016  Por la cual se certifica que son acreditables los elementos objeto de la solicitud de exclusión del impuesto sobre las Ventas IVA, presentado por la empresa UNICOM y el IDIGER y se toman otras determinaciones&quot; certificación dela cual el IDIGER se notifica personalmente el 30 de Septiembre de 2016._x000a_- El mismo 30 de septiembre se envia comunicación al Representante legal de UNICOMP S.A.S informandole que se recibio notificación de la citación por parte del ANLA para ntificarnos de la certificación 1062 de 2016._x000a_- El 2 de Noviembre de 2016 se le comunica al respresentante legal de UNICOM que por favor realice el tramite pertinente para que le hagan la devolución del IVA correspondiente y el cual está a su cargo._x000a_Con estas acciones se da por cumplida esta acción, haciendo la salvedad que si el contratista no realiza el tramite de devolución ante la DIAN se iniciaran las acciones Judiciales pertinente que implicara otros otro proceso."/>
    <n v="100"/>
    <x v="0"/>
    <x v="1"/>
    <m/>
    <m/>
  </r>
  <r>
    <s v="203"/>
    <n v="2016"/>
    <x v="2"/>
    <s v="2.1.3.2"/>
    <n v="1"/>
    <s v="HALLAZGO ADMINISTRATIVO CON PRESUNTA INCIDENCIA DISCIPLINARIA: “POR DEFICIENCIAS Y FALLAS EN LA GESTIÓN LAS CUALES FUERON EVIDENCIADAS EN LA EVALUACIÓN DEL CONTRATO Nº 486 DE 2014, PARA LA COMPRA, INSTALACIÓN Y PUESTA EN SERVICIO DE UN SISTEMA DE RADAR METEOROLÓGICO DOPPLER”."/>
    <s v="REVISIÓN Y  POSIBLES MODIFICACIONES DE LOS FORMATOS: GCT-FT-02, GCT-FT-17, GCT-FT-22  REVISIÓN Y POSIBLE MODIFICACIÓN DEL MANUAL DE CONTRATACIÓN, PARA REALIZAR AJUSTES A LOS FORMATOS DETERMINADOS."/>
    <s v="REVISIÓN Y AJUSTES EFECTUADOS/ REVISIÓN Y AJUSTES PROGRAMADOS"/>
    <s v="OFICINA ASESORA JURÍDICA"/>
    <s v="2016-12-31"/>
    <n v="100"/>
    <s v="Se eliminaron los siguientes tres formatos, debido a la reorganización del proceso de contratación y asignación de funciones a la dependencias._x000a_GCT-FT-02: Solicituid de Compras y Suministros_x000a_GCT-FT-22  Solicitud de Bienes y Servicios_x000a_GCT-FT-23: Solicitud de OPS"/>
    <n v="100"/>
    <x v="0"/>
    <x v="1"/>
    <m/>
    <m/>
  </r>
  <r>
    <s v="203"/>
    <n v="2016"/>
    <x v="2"/>
    <s v="2.1.3.2"/>
    <n v="2"/>
    <s v="HALLAZGO ADMINISTRATIVO CON PRESUNTA INCIDENCIA DISCIPLINARIA: “POR DEFICIENCIAS Y FALLAS EN LA GESTIÓN LAS CUALES FUERON EVIDENCIADAS EN LA EVALUACIÓN DEL CONTRATO Nº 486 DE 2014, PARA LA COMPRA, INSTALACIÓN Y PUESTA EN SERVICIO DE UN SISTEMA DE RADAR METEOROLÓGICO DOPPLER”."/>
    <s v="ADELANTAR CAPACITACIÓN A PERSONAL QUE DESARROLLA ACTIVIDADES DE ESTUDIOS PREVIOS."/>
    <s v="NUMERO CAPACITACIONES REALIZADAS/ NUMERO DE CAPACITACIONES PROGRAMADAS"/>
    <s v="OFICINA ASESORA JURÍDICA"/>
    <s v="2016-12-31"/>
    <n v="100"/>
    <s v="Se realizaron dos capacitaciones a supervisores el 5 y 12 de Agosto del 2016, donde se trató como tema: 1) Qué es supervisor 2) Diferencias entre supervisor e interventoria, 3) Caracteristicas 4) Finalidades 5) Principios Orientadores 6) Deberes y Responsabilidades 7) Funciones: Administrativas, Técnicas Financieras, Legales 8) Prohibiciones 9) Documentación requerida 10) Responsabilidades de los supervisores - Penal, Fiscal, Disciplinaria y Civil._x000a__x000a_Así mismo el 11 de Noviembre se realizo &quot;Taller de Gestión de Riesgos - Proceso de Contratación&quot; con el propósito de fortalecer las competencias del equipo de precontractual en el analisis e identificación de riesgos."/>
    <n v="100"/>
    <x v="0"/>
    <x v="1"/>
    <m/>
    <m/>
  </r>
  <r>
    <s v="203"/>
    <n v="2016"/>
    <x v="2"/>
    <s v="2.1.3.3"/>
    <n v="1"/>
    <s v="HALLAZGO ADMINISTRATIVO, POR LA NO EXIGENCIA DE LA PRESENTACIÓN DE DOCUMENTOS NECESARIOS PARA LA ENTREGA DE BIEN INMUEBLE ARRENDADO, DE CONFORMIDAD CON LO DISPUESTO EN LAS OBLIGACIONES DEL CONTRATO NO. 396/15 Y LAS FUNCIONES DE SUPERVISIÓN ESTABLECIDAS EN LEY 80 /93 Y DEMÁS NORMAS CONCORDANTES."/>
    <s v="IMPLEMENTAR LISTA DE CHEQUEO PARA EL SEGUIMIENTO Y CONTROL EN LA ENTREGA DE DOCUMENTOS DE LOS CONTRATOS DE ARRIENDO HACIA EL ÁREA JURÍDICA"/>
    <s v="DOCUMENTOS REALIZADOS POR EL SUPERVISOR DE LOS CONTRATOS DE ARRENDAMIENTO / DOCUMENTOS ENTREGADOS PARA EL CORRESPONDIENTE ARCHIVO."/>
    <s v="SUBDIRECCIÓN CORPORATIVA/ GESTIÓN ADMINISTRATIVA"/>
    <s v="2016-10-10"/>
    <n v="100"/>
    <s v="Se verifica el contrato No. 199 de 2016, el Acta de Entrega  donde se especifican los elementos que se reciben firmada por el representante legal y la supervisora del contrato, se anexan los servicios públicos de agua facturado en Mayo de 2016 - Periodo Feb a Abril  y luz factura del 16 de mayo. Se cierra acción de mejora."/>
    <n v="100"/>
    <x v="0"/>
    <x v="1"/>
    <m/>
    <m/>
  </r>
  <r>
    <s v="203"/>
    <n v="2016"/>
    <x v="2"/>
    <s v="2.1.4.8.3"/>
    <n v="1"/>
    <s v="HALLAZGO ADMINISTRATIVO POR INOPORTUNA EJECUCIÓN DE LAS RESERVAS PRESUPUESTALES DE LA VIGENCIA 2014, EJECUTADAS EN EL 2015."/>
    <s v="REALIZAR SEGUIMIENTO PERIÓDICO A LA EJECUCIÓN DE LAS RESERVAS PRESUPUESTALES DE ACUERDO CON EL CRONOGRAMA ESTABLECIDO"/>
    <s v="RESERVAS PRESUPUESTALES PAGADAS / RESERVAS PRESUPUESTALES CONSTITUIDAS"/>
    <s v="SUBDIRECCIONES Y OFICINAS"/>
    <s v="2016-12-01"/>
    <n v="100"/>
    <s v="Se evidencia seguimiento de las reservas constituidas y la respectiva ejecución, se anexa como soporte los siguinetes seguimientos:_x000a_- EJECUCIÓN RESERVAS Y PASIVOS EXIGIBLES A NOVIEMBRE 2016_x000a_- EJECUCIÓN RESERVAS Y PASIVOS EXIGIBLES A SEPT. 2016_x000a_-SEGUIMIENTO- RESERVAS Y PASIVOS EXIGIBLES JULIO DE 2016_x000a_Finalmenete la ejecución de las reservas constituidas a 31 de Diciembre del 2015 fue del 97,57% "/>
    <n v="100"/>
    <x v="0"/>
    <x v="1"/>
    <m/>
    <m/>
  </r>
  <r>
    <s v="203"/>
    <n v="2016"/>
    <x v="2"/>
    <s v="2.1.4.8.5"/>
    <n v="1"/>
    <s v="HALLAZGO ADMINISTRATIVO POR DEFICIENCIAS EN LA GESTIÓN OPORTUNA EN LA APLICACIÓN DE LOS RECURSOS CONFORME Y AL PRINCIPIO DE ANUALIDAD QUE OBLIGA A LA CONSTITUCIÓN DE RESERVAS AL CIERRE DE LA VIGENCIA 2015"/>
    <s v="DAR INSTRUCCIONES PRECISAS DE LA DIRECCIÓN A TRAVÉS DE CIRCULAR A LOS DIRECTIVOS, RESPECTO AL INICIO DE ELABORACIÓN DE ESTUDIOS PREVIOS DESDE EL MOMENTO MISMO EN QUE SE FORMULE EL PLAN DE COMPRAS PARA LA SIGUIENTE VIGENCIA"/>
    <s v="EXPEDICIÓN DE CIRCULAR EN EL SEMESTRE B DE LA VIGENCIA"/>
    <s v="DIRECCIÓN GENERAL"/>
    <s v="2016-12-31"/>
    <n v="100"/>
    <s v="_x000a_El Director General expide circular interna el 11 de Nombre del 2016, donde da instrucciones precisas frente a la Elaboración de los Estudios Previos y Contratación 2017. Asi mismo se evidencia la expedición de una comunicación interna 2016IE40009 donde se dan lineamientos para la planificación de las actividades del cierre del año , dentro de ellos la remisión del Plan de Contratación por dependencia."/>
    <n v="100"/>
    <x v="0"/>
    <x v="1"/>
    <m/>
    <m/>
  </r>
  <r>
    <s v="203"/>
    <n v="2016"/>
    <x v="2"/>
    <s v="2.1.4.8.7"/>
    <n v="1"/>
    <s v="HALLAZGO ADMINISTRATIVO POR LA ACUMULACIÓN DE PASIVOS DE EXIGIBLES."/>
    <s v="GESTIONAR EL PAGO Y/O  LIBERACIÓN DE LOS SALDO DE PASIVOS EXIGIBLES"/>
    <s v="MONTO DE DINERO DE PREDIOS PAGADO/ MONTO DE DINERO DE PREDIOS SIN LIMITACIONES LEGALES GESTIONADOS"/>
    <s v="OFICINA ASESORA JURÍDICA"/>
    <s v="2016-12-31"/>
    <n v="100"/>
    <s v="Se evidencian los actos administrativos gestionados por  la Oficina Asesora Jurídica, para la liberación de pasivos exigibles:_x000a_1. Resoluciones ordena liberar pasivos exigibles de Altos de la Estancia respecto de ofertas de compra presentadas en el año 2013. _x000a_2. Resoluciones ordena liberar pasivos exigibles sobre ofertas de compra presentadas para cuerpos de agua, del año 2014. _x000a_3. Resoluciones ordena liberar recursos del Convenio Interadministrativo 136 de 2014, suscrito entre el Fondo de Desarrollo Local y el IDIGER, respecto del cuerpo de agua denominado FUCHA, con el fin de que no se constituyeran para la próxima vigencia, en pasivos exigibles. _x000a_Así como la gestión para la liquidación de contratos o convenios"/>
    <n v="100"/>
    <x v="0"/>
    <x v="1"/>
    <m/>
    <m/>
  </r>
  <r>
    <s v="203"/>
    <n v="2016"/>
    <x v="2"/>
    <s v="2.2.1.1.1"/>
    <n v="1"/>
    <s v="HALLAZGO ADMINISTRATIVO: POR INCONSISTENCIAS ENTRE  EL REPORTE  DE LA META 1, DEL PROYECTO 788 ESTABLECIDA EN EL PLAN DE ACCIÓN Y EL CONTENIDO DE LA INFORMACIÓN SUMINISTRADA PARA DETERMINAR LOS AVANCES Y RESULTADOS DE LA MISMA."/>
    <s v="REMITIR CIRCULAR CON INSTRUCCIONES PRECISAS  FRENTE A LOS PLAZOS, SOPORTES Y RESPONSABILIDADES EN LOS APLICATIVOS E INFORMES"/>
    <s v="EXPEDICIÓN DE CIRCULAR FRENTE AL REPORTE DE INDICADORES Y METAS"/>
    <s v="DIRECCIÓN GENERAL"/>
    <s v="2016-07-31"/>
    <n v="100"/>
    <s v="Se evidencia la remisión de comunicaciones internas donde se dan lineamientos frente a reporte de la información los plazos, soportes y responsabilidades frente a la información de los Planes de acción y proyectos:_x000a_IE3498 Seguimiento y lineamiento Plan de Acción_x000a_EI2771 Lineamientos Seguimiento y Control de los Proyectos_x000a_IE3138 Lineamientos Proyectos Bogota Mejor para Todos"/>
    <n v="100"/>
    <x v="0"/>
    <x v="1"/>
    <m/>
    <m/>
  </r>
  <r>
    <s v="203"/>
    <n v="2016"/>
    <x v="2"/>
    <s v="2.2.1.1.1"/>
    <n v="2"/>
    <s v="HALLAZGO ADMINISTRATIVO: POR INCONSISTENCIAS ENTRE  EL REPORTE  DE LA META 1, DEL PROYECTO 788 ESTABLECIDA EN EL PLAN DE ACCIÓN Y EL CONTENIDO DE LA INFORMACIÓN SUMINISTRADA PARA DETERMINAR LOS AVANCES Y RESULTADOS DE LA MISMA."/>
    <s v="REVISAR LA COHERENCIA Y CONSISTENCIA DE LA INFORMACIÓN REPORTADA DE LAS METAS"/>
    <s v="REPORTE REVISADOS REPORTES REGISTRADOS"/>
    <s v="OFICINA ASESORA DE PLANEACIÓN"/>
    <s v="2016-12-31"/>
    <n v="100"/>
    <s v="Se evidencia mediante correo electronico del 7 de Junio de 2016 la revisión de la meta del proyecto 790 &quot;Fortalecer las 20 localidades&quot;  y un segundo correo del 19 de abril del 2016 de REVISIÓN INFORME TRIMESTRAL DE GESTIÓN PROYECTO 785 del 19 donde  se revisa la coherencia y consistencia de la información reportada de las metas."/>
    <n v="100"/>
    <x v="0"/>
    <x v="1"/>
    <m/>
    <m/>
  </r>
  <r>
    <s v="203"/>
    <n v="2016"/>
    <x v="2"/>
    <s v="2.2.1.1.2"/>
    <n v="1"/>
    <s v="HALLAZGO ADMINISTRATIVO: AL NO EVIDENCIARSE LE IMPLEMENTACIÓN DEL INSTRUMENTO 2, COMO PARTE INTEGRAL DEL PROCESO DE REASENTAMIENTO DE FAMILIAS EN ALTO RIESGO NO MITIGABLE."/>
    <s v="EVALUAR LA PERTINENCIA DE LOS INSTRUMENTOS Y ESTRATEGIA DE REASENTAMIENTOS EN EL MEPOT PARA DETERMINAR LA VIABILIDAD DE SU IMPLEMENTACIÓN FRENTE AL POT VIGENTE."/>
    <s v="1  DOCUMENTO DE EVALUACIÓN DE LAS ESTRATEGIAS"/>
    <s v="SUBDIRECCIÓN DE PARTICIPACIÓN/ REASENTAMIENTO"/>
    <s v="2016-12-31"/>
    <n v="100"/>
    <s v="Dado que el MEPOT esta suspendido por medida cautelar según Auto CE 624 de 2014, los instrumentos no requieren ser modificados hasta tanto no se formule y adopte  una nueva modificación al POT. Cuando sea adoptado el nuevo POT, se ajustarán los instrumentos que corresponda."/>
    <n v="100"/>
    <x v="0"/>
    <x v="1"/>
    <m/>
    <m/>
  </r>
  <r>
    <s v="203"/>
    <n v="2016"/>
    <x v="2"/>
    <s v="2.2.1.1.3"/>
    <n v="1"/>
    <s v="HALLAZGO ADMINISTRATIVO: “ANTE LA NECESIDAD DE IMPLEMENTAR ACCIONES EFECTIVAS PARA LA MITIGACIÓN DEL RIESGO CONFORME A LOS INVENTARIOS EFECTUADOS POR EL IDIGER."/>
    <s v="GARANTIZAR LA COMUNICACIÓN Y/O NOTIFICACACIÓN DE LOS DIAGNÓTICOS TÉCNICOS A LOS ACTORES INVOLUCRADOS EN LA EJECUCIÓN DE LAS ACCIONES RECOMENDADAS."/>
    <s v="DIAGNOSTICOS TÉCNICOS COMUNICADOS Y/O NOTIFICADOS /DIAGNOSTICOS TÉCNICOS GENERADOS"/>
    <s v="SUBDIRECCIÓN DE ANÁLISIS DE RIESGOS Y EFECTOS DE CAMBIO CLIMÁTICO"/>
    <s v="2016-12-31"/>
    <n v="100"/>
    <s v="Los documentos emitidos por la Subdirección de Análisis de Riesgos y Efectos de Cambio Climático, una vez firmados y tramitados por el área de correspondencia ya como un documento oficial son distribuidos por el grupo de correspondencia para hacer llegar la respuesta al solicitante. _x000a_Cuando los documentos no llegan al destino por circunstancias ajenas a la Subdirecció, previa verificación de cada uno de los casos, se remite una comunicación interna para que los documentos devueltos sean publicados por edicto o se remiten nuevamente al destinatario. _x000a__x000a_La Oficina de Control Interno, realizo un muestreo aleatorio de Diagnosticos Tecnicos emitidos durante el ultimo trimestre del año 2016, para verificación de su respectiva entrega a los destinatarios. Como resultado se obtuvo que para una muestra de 23 Diagnosticos 21 fueron entregados satisfactoriamente, uno se encuentra en proceos de entrega por la empresa de mensajeria y uno fue devuelto."/>
    <n v="100"/>
    <x v="0"/>
    <x v="1"/>
    <m/>
    <m/>
  </r>
  <r>
    <s v="203"/>
    <n v="2016"/>
    <x v="2"/>
    <s v="2.2.1.1.3"/>
    <n v="2"/>
    <s v="HALLAZGO ADMINISTRATIVO: “ANTE LA NECESIDAD DE IMPLEMENTAR ACCIONES EFECTIVAS PARA LA MITIGACIÓN DEL RIESGO CONFORME A LOS INVENTARIOS EFECTUADOS POR EL IDIGER."/>
    <s v="REVISAR EL FORMATO DE CONCEPTO TÉCNICO   Y DIAGNÓSTICO  TÉCNICO PARA QUE QUEDEN DETERMINADOS  LOS RESPECTIVOS RESPONSABLES DE EJECUTAR LAS RECOMENDACIONES"/>
    <s v="FORMATO ACTUALIZADO /FORMATO REVISADO"/>
    <s v="SUBDIRECCIÓN DE ANÁLISIS DE RIESGOS Y EFECTOS DE CAMBIO CLIMÁTICO"/>
    <s v="2016-12-31"/>
    <n v="100"/>
    <s v="Se realizó verificación en el grupo funcional de Conceptos, evidenciando que los Conceptos que implican el desarrollo de acciones por parte diferentes personas o entidades, especifican en el apartado de recomendaciones las acciones que se deben implementar, dependiendo del tipo de Concepto ( Legalización, Amenaza Ruina, Revisión de Estudios y Planes Parciales) el nivel de detalle de las recomendaciones o parámetros esta sujeto al tamaño de las áreas que se abarcan en los Conceptos, Amenaza Ruina), para tal efecto se verifica el CT: 8071 Urbanización Villas del cerro, CAR 2763 ( Concepto de legalización), CT:8090 Revisión de estudios de amenaza y riesgo. Como evidencia el Ing. Jesús remite vía correo un  archivo por cada tipo de conceptos, con un párrafo explicativo de los tipos de recomendaciones generadas. TMMM"/>
    <n v="100"/>
    <x v="0"/>
    <x v="1"/>
    <m/>
    <m/>
  </r>
  <r>
    <s v="203"/>
    <n v="2016"/>
    <x v="2"/>
    <s v="2.2.1.2.1"/>
    <n v="1"/>
    <s v="HALLAZGO ADMINISTRATIVO: “POR LA ELABORACIÓN DE DISEÑO DE OBRAS DE MITIGACIÓN CUYAS OBRAS NO SE EJECUTAN A PESAR DE LAS EROGACIONES ECONÓMICAS EFECTUADAS, POR LO QUE TIENEN QUE SER ELABORADOS PARA SU USO NUEVOS DISEÑOS."/>
    <s v="HACER UNA REVISIÓN DE LAS METODOLOGÍAS PARA DETERMINAR LA PERTINENCIA DE QUE EL DISEÑO DE LAS OBRAS SEA PARTE DEL PROCESO DE CONOCIMIENTO DEL RIESGO O DEL PROCESO DE REDUCCIÓN, TENIENDO PRESENTE LOS LINEAMIENTO DE GESTIÓN DE RIESGO EMITIDOS POR EL GOBIERNO NACIONAL."/>
    <s v="DOCUMENTO DE REVISIÓN METODOLÓGICA"/>
    <s v="SUBDIRECCIÓN DE ANÁLISIS DE RIESGOS Y EFECTOS DE CAMBIO CLIMÁTICO"/>
    <s v="2017-04-01"/>
    <n v="100"/>
    <s v="Mediante el acuerdo 007 de 2016 se establce que el diseño de las obras sea parte del proceso de conocimiento del riesgo en  coherencia con  los lineamiento de Gestión de Riesgo emitidos por el Gobierno Nacional."/>
    <n v="100"/>
    <x v="0"/>
    <x v="3"/>
    <m/>
    <m/>
  </r>
  <r>
    <s v="203"/>
    <n v="2016"/>
    <x v="2"/>
    <s v="2.2.1.2.2"/>
    <n v="1"/>
    <s v="HALLAZGO ADMINISTRATIVO CON PRESUNTA INCIDENCIA  DISCIPLINARIA  Y  FISCAL: “POR LA INVERSIÓN DE RECURSOS DEL ERARIO DISTRITAL POR VALOR DE $383.449.623, EN LA EJECUCIÓN DE DISEÑOS CUYAS OBRAS NO SE HAN EJECUTADO”."/>
    <s v="PRIORIZAR LAS ACCIONES DE REDUCCIÓN DE RIESGO A IMPLEMENTAR EN LAS ZONAS CON CONDICIÓN DE RIESGO DEL D.C., DE ACUERDO CON LOS RESULTADOS DE LOS ESTUDIOS DETALLADOS Y CONFORME AL DECRETO 1807 DE 2014."/>
    <s v="INFORMES TÉCNICOS EMITIDOS / ESTUDIOS DETALLADOS EJECUTADOS POR IDIGER DESDE 2012, SOBRE LOS CUALES NO SE HAYAN REALIZADO ACCIONES."/>
    <s v="SUBDIRECCIÓN DE ANÁLISIS DE RIESGOS Y EFECTOS DE CAMBIO CLIMÁTICO"/>
    <s v="2017-04-01"/>
    <n v="100"/>
    <s v=" La SARECC, remite base de datos con caracterización de 12 estudios realizados, las caracterizaciones  sintetizan las conclusiones y recomendaciones del estudios y generan consideraciones a tener en cuenta dentro de los procesos de priorización, el archivo contiene una tabal resumen en la que se especifican las acciones prioritarias para cada uno de los estudios. TMMM_x000a_"/>
    <n v="100"/>
    <x v="0"/>
    <x v="4"/>
    <m/>
    <m/>
  </r>
  <r>
    <s v="203"/>
    <n v="2016"/>
    <x v="2"/>
    <s v="2.2.1.4.1"/>
    <n v="1"/>
    <s v="HALLAZGO ADMINISTRATIVO: “POR EL BAJO ACUMULADO DE ALGUNAS METAS DEL PLAN DE DESARROLLO “BOGOTÁ HUMANA”, A MENOS DE SEIS MESES DE TERMINAR EL MISMO."/>
    <s v="REALIZAR ANÁLISIS DE LA INFORMACIÓN PREVIA (DIAGNÓSTICOS Y LÍNEAS BASE)  PARA  REALIZAR UNA ADECUADA FORMULACIÓN DE METAS, TIEMPOS Y RECURSOS EN EL MARCO DE PDD 2016 -2020"/>
    <s v="PROYECTOS, METAS Y RECURSOS APROBADOS PARA SU EJECUCIÓN/ PROYECTOS FORMULADOS PREVIO ANÁLISIS DE INFORMACIÓN"/>
    <s v="SUBDIRECCIONES Y OFICINA ASESORA DE PLANEACIÓN"/>
    <s v="2016-07-31"/>
    <n v="100"/>
    <s v="Se realizo por parte de la Dirección presentación a los Subdirectores y Coordinadores de Grupo la metedologia para la identificación de necesidades y la formulación del nuevo plan BMT, donde cada una de las dependencias formulaba un preliminar de sus necesidades (Metas Fisicas y Presupuestal). "/>
    <n v="100"/>
    <x v="0"/>
    <x v="1"/>
    <m/>
    <m/>
  </r>
  <r>
    <s v="203"/>
    <n v="2016"/>
    <x v="2"/>
    <s v="2.2.1.4.2"/>
    <n v="1"/>
    <s v="HALLAZGO ADMINISTRATIVO CON PRESUNTA INCIDENCIA DISCIPLINARIA: REITERACIÓN POR EL INCUMPLIMIENTO FÍSICO DE LAS METAS DE LOS PROYECTOS EVALUADOS RELACIONADOS A CONTINUACIÓN, SITUACIÓN QUE AFECTA EL AVANCE DE LOS MISMOS."/>
    <s v="REVISAR Y AJUSTAR EL NUMERO DE PROYECTOS REQUERIDOS PARA EL CUMPLIMIENTO DE LA MISIÓN DE LA ENTIDAD Y PARA CADA UNO DE LOS RESULTANTES, HACER UN ANÁLISIS DE  LA INFORMACIÓN PREVIA (DIAGNÓSTICOS Y LÍNEAS BASE) PARA MAYOR PRECISIÓN EN LA FORMULACIÓN"/>
    <s v="PROYECTOS, METAS Y RECURSOS APROBADOS PARA SU EJECUCIÓN/ PROYECTOS FORMULADOS PREVIO ANÁLISIS DE INFORMACIÓN"/>
    <s v="SUBDIRECCIONES Y OFICINA ASESORA DE PLANEACIÓN"/>
    <s v="2016-07-31"/>
    <n v="100"/>
    <s v="Se evidencia que para el nuevo plan de desarrollo Bogotá Mejor para Todos, se disminuyo el número de proyectos pasando de 10 a 4, así mismo frente a las metas de Plan de Desarrollo se paso de 11 a 7 . Y se paso de un total de 80 metas de proyectos de inversión a 18._x000a_Ficha EBI_1158_Reducción del riesgo y adaptación al cambio climático_x000a_Ficha EBI_1166_Consolidación de la gestión pública eficiente dek IDIGER_x000a_Ficha EBI_1172_Conocimiento del riesgo y Efectos del CC_x000a_Ficha EBI_1178_Fortalecimiento del Manejo de Emergencias"/>
    <n v="100"/>
    <x v="0"/>
    <x v="1"/>
    <m/>
    <m/>
  </r>
  <r>
    <s v="203"/>
    <n v="2016"/>
    <x v="2"/>
    <s v="2.2.1.4.3"/>
    <n v="1"/>
    <s v="HALLAZGO ADMINISTRATIVO CON PRESUNTA INCIDENCIA DISCIPLINARIA: POR DEFICIENCIAS EN LA OPORTUNIDAD CON LA QUE SE EJECUTARON 165 CONTRATOS SUSCRITOS PARA EL CUMPLIMIENTO DE ALGUNAS LAS METAS DE LOS PROYECTOS DE INVERSIÓN DE LA VIGENCIA 2015"/>
    <s v="DAR INSTRUCCIONES PRECISAS DE LA DIRECCIÓN A TRAVÉS DE CIRCULAR A LOS DIRECTIVOS, RESPECTO AL INICIO DE ELABORACIÓN DE ESTUDIOS PREVIOS DESDE EL MOMENTO MISMO EN QUE SE FORMULE EL PLAN DE COMPRAS PARA LA SIGUIENTE VIGENCIA"/>
    <s v="EXPEDICIÓN DE CIRCULAR EN EL SEMESTRE B DE LA VIGENCIA"/>
    <s v="DIRECCIÓN GENERAL"/>
    <s v="2016-12-31"/>
    <n v="100"/>
    <s v="_x000a_El Director General expide circular interna el 11 de Nombre del 2016, donde da instrucciones precisas frente a la Elaboración de los Estudios Previos y Contratación 2017. Asi mismo se evidencia la expedición de una comunicación interna 2016IE40009 donde se dan lineamientos para la planificación de las actividades del cierre del año , dentro de ellos la remisión del Plan de Contratación por dependencia."/>
    <n v="100"/>
    <x v="0"/>
    <x v="1"/>
    <m/>
    <m/>
  </r>
  <r>
    <s v="203"/>
    <n v="2016"/>
    <x v="2"/>
    <s v="2.2.1.4.4"/>
    <n v="1"/>
    <s v="HALLAZGO ADMINISTRATIVO: POR LA TERMINACIÓN ANTICIPADA DE METAS MISIONALES SIN CUMPLIR CON LAS MISMAS."/>
    <s v="DOCUMENTAR LAS JUSTIFICACIONES A AJUSTES, MODIFICACIONES O CANCELACIÓN ANTICIPADA DE METAS CON LAS RESPECTIVAS APROBACIONES"/>
    <s v="METAS  MODIFICADAS, AJUSTADAS  O   CANCELADAS ANTICIPADAMENTE DEBIDAMENTE DOCUMENTAS Y APROBADAS"/>
    <s v="OFICINA ASESORA DE PLANEACIÓN"/>
    <s v="2016-12-31"/>
    <n v="100"/>
    <s v="Se revisan los soportes de las modificaciones a las metas debidamente justificadas."/>
    <n v="100"/>
    <x v="0"/>
    <x v="1"/>
    <m/>
    <m/>
  </r>
  <r>
    <s v="203"/>
    <n v="2016"/>
    <x v="2"/>
    <s v="2.2.1.5.1"/>
    <n v="1"/>
    <s v="HALLAZGO ADMINISTRATIVO: POR LAS PROBLEMAS INHERENTES A LA PRESENTACIÓN Y EJECUCIÓN DEL BALANCE SOCIAL DE LA VIGENCIA 2015, EN ESPECIAL LO RELACIONADO CON LAS POLÍTICAS PLANTEADAS, LOS PROBLEMAS SOCIALES ESTABLECIDOS, Y LOS LIMITADOS RESULTADOS OBTENIDOS CON LA EJECUCIÓN DE ALGUNAS METAS DETERMINADAS PARA ATENDER LOS PROBLEMAS SOCIALES PLANTADOS."/>
    <s v="SOLICITAR MEDIANTE OFICIO A LA CONTRALORÍA DE BOGOTÁ  ESPECIFICAR DE MANERA CONCRETA LA FORMA DE INCLUSIÓN DE LA POLÍTICAS EN EL INFORME DE BALANCE SOCIAL"/>
    <s v="OFICIO RADICADO A CONTRALORÍA DE BOGOTA DE SOLICITUD DE ACLARACIÓN DEL INFORME DE BALANCE SOCIAL"/>
    <s v="OFICINA ASESORA DE PLANEACIÓN"/>
    <s v="2016-12-31"/>
    <n v="100"/>
    <s v="Se remitio oficio a la Contraloría de Bogota solicitando los lineamiento para descripción de la información que debe reportarse en SIVICOF frente al Balance Social. Se recibio respuesta por parte de la Contraloria."/>
    <n v="100"/>
    <x v="0"/>
    <x v="1"/>
    <m/>
    <m/>
  </r>
  <r>
    <s v="203"/>
    <n v="2016"/>
    <x v="2"/>
    <s v="2.2.2.1"/>
    <n v="1"/>
    <s v="HALLAZGO ADMINISTRATIVO CON PRESUNTA INCIDENCIA DISCIPLINARIA: POR CUANTO LA INFORMACIÓN DE LOS CONTRATOS REPORTADOS COMO SOPORTE DEL CUMPLIMIENTO DEL PACA NO ES COHERENTE Y NO ES CONFIABLE."/>
    <s v="VERIFICAR  Y GARANTIZAR  QUE LOS CONTRATOS QUE SE SUSCRIBAN EN VIRTUD LO ESTABLECIDO EN EL PACA QUEDEN TOTALMENTE IDENTIFICADOS Y CUMPLAN EL OBJETIVO DEL MISMO"/>
    <s v="PACA FORMULADO Y CON SEGUIMIENTO"/>
    <s v="OFICINA ASESORA DE PLANEACIÓN"/>
    <s v="2016-12-31"/>
    <n v="100"/>
    <s v="La Oficina Asesora de Planeación, remite oficio de solicitud, y oficio de respuesta en relación al seguimiento a las metas del PACA, a cargo del IDIGER."/>
    <n v="100"/>
    <x v="0"/>
    <x v="1"/>
    <m/>
    <m/>
  </r>
  <r>
    <s v="203"/>
    <n v="2016"/>
    <x v="2"/>
    <s v="2.3.1.1.1"/>
    <n v="1"/>
    <s v="HALLAZGO ADMINISTRATIVO POR PAGOS EFECTUADOS POR LA CAJA MENOR, SIN CUMPLIR CON LOS PRINCIPIOS DE ECONOMÍA, EFICIENCIA Y SEGURIDAD Y CLARIDAD DE LA INFORMACIÓN CONTENIDA EN LAS FACTURAS."/>
    <s v="ELABORAR PROCEDIMIENTO DE CAJA MENOR, QUE CONTENGA LOS REQUISITOS Y CONTROLES PARA AUTORIZACIONES DE PAGO."/>
    <s v="UN PROCEDIMIENTO CAJA MENOR APROBADO"/>
    <s v="SUBDIRECCIÓN CORPORATIVA/ GESTIÓN ADMINISTRATIVA"/>
    <s v="2016-12-31"/>
    <n v="100"/>
    <s v="Se aprobo y publico el Procedimiento de  Creación, Manejo y Control de la Caja_x000a_Menor ADM-PD 21 Versión 1  del 10 de Noviembre del 2016."/>
    <n v="100"/>
    <x v="0"/>
    <x v="1"/>
    <m/>
    <m/>
  </r>
  <r>
    <s v="203"/>
    <n v="2016"/>
    <x v="2"/>
    <s v="2.3.1.1.2"/>
    <n v="1"/>
    <s v="HALLAZGO ADMINISTRATIVO  POR NO DAR CUMPLIMIENTO A LO DESCRITO EN LA NUMERAL 8 - VALOR Y FORMA DE PAGO DEL CONTRATO N° 486 DE 2014, EN CUANTO A LA AMORTIZACIÓN DEL ANTICIPO PACTADO"/>
    <s v="REVISIÓN DEL MANUAL DE CONTRATACIÓN, PARA DETERMINAR HERRAMIENTAS MAS EFICACES DE SUPERVISIÓN"/>
    <s v="REVISIÓN DE MANUAL DE CONTRATACIÓN"/>
    <s v="OFICINA ASESORA JURÍDICA"/>
    <s v="2016-12-31"/>
    <n v="100"/>
    <s v="Se realizo la revisión y actualización del Manual de Contratación, la cual fue aprobada mediante Resolución Interna No. 689 del 29 de Diciembre del 2016 &quot;Por medio del cual se aprueba el Manual de Contratación&quot;."/>
    <n v="100"/>
    <x v="0"/>
    <x v="1"/>
    <m/>
    <m/>
  </r>
  <r>
    <s v="203"/>
    <n v="2016"/>
    <x v="2"/>
    <s v="2.3.1.1.3"/>
    <n v="1"/>
    <s v="HALLAZGO ADMINISTRATIVO CON POSIBLE INCIDENCIA DISCIPLINARIA Y FISCAL POR VALOR DE $22.957.580 POR NO CONTAR CON EL REINTEGRO DE DICHA SUMA AL IDIGER, ORIGINADO EN LA SUSCRIPCIÓN DEL CONVENIO N° 598 DE 2009 CON EL FONDO FINANCIERO DISTRITAL DE SALUD."/>
    <s v="REVISIÓN DETALLADA DE CADA UNO DE LOS CONTRATOS SUSCRITOS EN RAZÓN AL CONVENIO PARA REALIZAR UN ANÁLISIS FINANCIERO Y DETERMINAR LAS SUMAS REALMENTE EJECUTADAS."/>
    <s v="MONTO ($) DE CONTRATOS REVISADOS/MONTO ($) DE CONTRATOS SUSCRITOS"/>
    <s v="OFICINA ASESORA JURÍDICA"/>
    <s v="2016-12-31"/>
    <n v="100"/>
    <s v="Se solicito concepto a la Secretaria Distrital de Hacienda frente a la depuración extraordinaria del saldo del convenio N° 598 de 2009 con el Fondo Financiero Distrital de Salud. Donde indican &quot;Este Despacho considera que el proceso de depuración aprobado a través de la Resolución 576 de 2015 cumple con la normatividad vigente sobre el tema y fue realizado con base en los soportes que en la fecha de su suscripción fueron válidos y suficientes para el IDIGER como resultado de agotar la gestión administrativa realizada durante las vigencias 2010 a 2015; adicionalmente, esta situación se confirma a través de las actividades que en cumplimiento del Plan de Mejoramiento está llevando a cabo la entidad durante lo corrido de la vigencia 2016, donde se evidencia la dificultad de ubicar la totalidad de la documentación relacionada con los contratos que respaldaron la ejecución de los recursos asignados al Convenio 598 de 2009 y no ha sido posible determinar con fiabilidad la existencia de un saldo a favor del IDIGER ni el reconocimiento por parte del FFDS de dicha deud&quot;_x000a_Asi mismo se evidencian las acciones adelantadas con el FDS para recopilar la informaciónd e ejecución del convenio."/>
    <n v="100"/>
    <x v="0"/>
    <x v="1"/>
    <m/>
    <m/>
  </r>
  <r>
    <s v="203"/>
    <n v="2016"/>
    <x v="2"/>
    <s v="2.3.1.1.4"/>
    <n v="1"/>
    <s v="HALLAZGO ADMINISTRATIVO  POR NO DAR CUMPLIMIENTO A LO DESCRITO EN LA NUMERAL 8 - VALOR Y FORMA DE PAGO DEL CONTRATO N° 486 DE 2014, EN CUANTO A QUE EL PRIMER PAGO DEL 95% DEL VALOR DEL MISMO SERIA CANCELADO CONTRA ENTREGA DEL PRODUCTO"/>
    <s v="ADELANTAR CAPACITACIÓN A PERSONAL QUE DESARROLLE ACTIVIDADES DE SUPERVISIÓN, PARA AFIANZAR LAS FUNCIONES, OBLIGACIONES Y DEBERES QUE LE ASISTEN."/>
    <s v="NUMERO CAPACITACIONES REALIZADAS/ NUMERO DE CAPACITACIONES PROGRAMADAS"/>
    <s v="OFICINA ASESORA JURÍDICA"/>
    <s v="2016-12-31"/>
    <n v="100"/>
    <s v="Se realizaron dos capacitaciones a supervisores el 5 y 12 de Agosto del 2016, donde se trató como tema: 1) Qué es supervisor 2) Diferencias entre supervisor e interventoria, 3) Caracteristicas 4) Finalidades 5) Principios Orientadores 6) Deberes y Responsabilidades 7) Funciones: Administrativas, Técnicas Financieras, Legales 8) Prohibiciones 9) Documentación requerida 10) Responsabilidades de los supervisores - Penal, Fiscal, Disciplinaria y Civil."/>
    <n v="100"/>
    <x v="0"/>
    <x v="1"/>
    <m/>
    <m/>
  </r>
  <r>
    <s v="203"/>
    <n v="2016"/>
    <x v="3"/>
    <s v="3.1.1"/>
    <n v="1"/>
    <s v="HALLAZGO ADMINISTRATIVO CON PRESUNTA INCIDENCIA DISCIPLINARIA PORQUE SE INCUMPLIERON Y/O SE OMITIERON LOS TÉRMINOS PARA LA PUBLICACIÓN EN LA PÁGINA DEL SECOP DE LOS DOCUMENTOS Y ACTOS ADMINISTRATIVOS DE LOS CONTRATOS NOS. 610-2013; 462-2014; 255-2015; 180-2015; 112-2015; 338-2015; 208-2015; 259-2015; 172-2015; 649-2013 Y LOS CONVENIOS 195, 492 Y 514 DE 2014"/>
    <s v="PROFERIR COMUNICACIÓN INTERNA CON LOS LINEAMIENTOS  Y TÉRMINOS PARA LA REMISIÓN DE DOCUMENTOS QUE SE DEBEN  PUBLICAR EN EL SECOP, A LAS DISTINTAS AREAS ENCARGADAS DE SU EMISIÓN Y/O PROYECCIÓN"/>
    <s v="COMUNICACIÓN INTERNA REMITIDA/ COMUNICACIÓN INTERNA PROYECTADA"/>
    <s v="OFICINA ASESORA JURIDICA"/>
    <s v="2016-10-30"/>
    <n v="100"/>
    <s v="Se evidencia la comunicación interna 2016IE3315 donde se les notifica a todos los Subdirectores y Jefes de Oficina la obligación de publicar todos los actos administrativos del proceso de contratación en el SECOP."/>
    <n v="100"/>
    <x v="0"/>
    <x v="1"/>
    <m/>
    <m/>
  </r>
  <r>
    <s v="203"/>
    <n v="2016"/>
    <x v="3"/>
    <s v="3.1.1"/>
    <n v="2"/>
    <s v="HALLAZGO ADMINISTRATIVO CON PRESUNTA INCIDENCIA DISCIPLINARIA PORQUE SE INCUMPLIERON Y/O SE OMITIERON LOS TÉRMINOS PARA LA PUBLICACIÓN EN LA PÁGINA DEL SECOP DE LOS DOCUMENTOS Y ACTOS ADMINISTRATIVOS DE LOS CONTRATOS NOS. 610-2013; 462-2014; 255-2015; 180-2015; 112-2015; 338-2015; 208-2015; 259-2015; 172-2015; 649-2013 Y LOS CONVENIOS 195, 492 Y 514 DE 2014"/>
    <s v="ANALIZAR Y REASIGNAR LAS FUNCIONES DEL CARGUE DE LA DOCUMENTACIÓN Y ACTOS ADMINISTRATIVOS QUE SURGEN DURANTE EL PROCESO CONTRACTUAL, EN EL PERSONAL DEL AREA DE CONTRACIÓN DE LA OFICINA ASESORA JURIDCIA, EN LA PLATAFORMA DEL SECOP"/>
    <s v="ASIGNACIÓN DEL 100% DE DOCUMENTACIÓN DEL PROCESO CONTRACTUAL EN EL PERSONAL DE CONTRATACIÓN DE LA OFICINA ASESORA JURIDICA"/>
    <s v="OFICINA ASESORA JURIDICA"/>
    <s v="2016-10-30"/>
    <n v="100"/>
    <s v="A partir del mes de agosto de 2016 y con la reestructuración de las responsabilidades asignadas al personal que contribuye en el Proceso de Gestión Contractual, se hizo la distribución del cargue de la información del SECOP, asi:_x000a_- Daniel David Marin Arcila: Contrato de Prestación de Servicios de Apoyo No. 389 de 2016, dentro de sus obligaciones contractuales se encuentra la 4.&quot;(...) Apoyar en la publicación en el SECOP y en Copntratación a la Vista de los procesos precontractuales y contractuales que adelante la Entidad (...)&quot;_x000a_- Sandra Yiseli  Ramirez Camacho: Auxiliar Administrativo, realiza cargue de aquellos documentos contractuales en el SECOP que se generan a partir de la suscripción de la Minuta del Contrato hasta su liquidación._x000a_- Olga Constanza Serrano: Profesional Especializado tiene dentro de sus obligaciones &quot;10. Revisar que la apertura, ejecución y terminación de los procesos contractuales sea reportada en el Portal Único de Contratación, para el cumplimiento de la agenda de conectividad y los principios generales de la contratación&quot;."/>
    <n v="100"/>
    <x v="0"/>
    <x v="1"/>
    <m/>
    <m/>
  </r>
  <r>
    <s v="203"/>
    <n v="2016"/>
    <x v="4"/>
    <s v="3.1.1"/>
    <n v="2"/>
    <s v="HALLAZGO ADMINISTRATIVO: “POR LA NO PUBLICACIÓN DE DOCUMENTOS DEL PROCESO CONTRACTUAL EN LA PÁGINA DE SECOP DEL CONVENIO NO. 001 DE 2015&quot;"/>
    <s v="REALIZAR REVISIÓN PERIÓDICA POR PARTE DE LA OFICINA ASESORA JURÍDICA, CON EL FIN DE VERIFICAR EL CARGUE DE LA DOCUMENTACIÓN DE LOS PROCESOS CONTRACTUALES EN EL SECOP"/>
    <s v="NÚMERO DE  REVISIONES REALIZADAS/ NÚMERO DE REVISIONES PROGRAMADAS"/>
    <s v="OFICINA ASESORA JURÍDICA - IDIGER"/>
    <s v="2017-10-24"/>
    <n v="20"/>
    <s v="Se remite comunicación interna el 2 de Enero del 2017, por parte de la Jefe de la Oficina Asesopra Juridica dando  lineamientos frente a los procesos contractuales y su respectivo seguimiento."/>
    <n v="20"/>
    <x v="1"/>
    <x v="1"/>
    <m/>
    <m/>
  </r>
  <r>
    <s v="203"/>
    <n v="2016"/>
    <x v="4"/>
    <s v="3.1.2"/>
    <n v="1"/>
    <s v="HALLAZGO ADMINISTRATIVO: “POR LA NO VERIFICACIÓN OPORTUNA DE ACTOS ADMINISTRATIVOS ENVIADOS POR EL JARDÍN BOTÁNICO AL FONDIGER, AFECTANDO LA PLANEACIÓN DE LOS CONTRATOS SUSCRITOS EN EL MARCO DEL CONVENIO 001-2015.&quot;"/>
    <s v="REALIZAR LAS REUNIONES DEL COMITÉ TÉCNICO PARA REALIZAR EL SEGUIMIENTO A LA CORRECTA EJECUCIÓN DEL PLAN DE CONTRATACIÓN Y REALIZAR LOS AJUSTES  REQUERIDOS PARA SER PRESENTADOS AL COMITÉ DIRECTIVO"/>
    <s v="COMITÉ TÉCNICO REALIZADOS / COMITÉ TÉCNICO CONVOCADOS"/>
    <s v="SUBDIRECCIÓN DE ANÁLISIS DE RIESGOS Y EFECTOS DE CAMBIO CLIMÁTICO"/>
    <s v="2017-10-24"/>
    <n v="20"/>
    <s v="La SARECC, informa que a la fecha están en proceso de revisión los planes de contratación, una vez sean validados por el comité técnico se presentará al comité directivo para su aprobación. La evidencia se enviará cuando se realice dicho comité."/>
    <n v="20"/>
    <x v="1"/>
    <x v="3"/>
    <m/>
    <m/>
  </r>
  <r>
    <s v="203"/>
    <n v="2016"/>
    <x v="3"/>
    <s v="3.1.2"/>
    <n v="1"/>
    <s v="HALLAZGO ADMINISTRATIVO CON PRESUNTA INCIDENCIA DISCIPLINARIA, POR CUANTO NO SE ESTABLECE EN EL CONTRATO EL VALOR UNITARIO DE LA PIEZA O JUEGO ADQUIRIDO O COMPRADO MEDIANTE CONTRATO DE COMPRAVENTA NÚMERO 649 DE 2013 Y LOS ELEMENTOS RECIBIDOS NO FUERON UTILIZADOS CON EFICIENCIA Y EFICACIA DE CONFORMIDAD A LA NECESIDAD PREVIA ESTABLECIDA"/>
    <s v="CAPACITAR A PERSONAL QUE DESARROLLE ACTIVIDADES DE SUPERVISIÓN, PARA AFIANZAR LAS FUNCIONES, OBLIGACIONES Y DEBERES QUE LE ASISTEN."/>
    <s v="NÚMERO CAPACITACIONES REALIZADAS/ NÚMERO DE CAPACITACIONES PROGRAMADAS"/>
    <s v="OFICINA ASESORA JURIDICA"/>
    <s v="2016-12-31"/>
    <n v="100"/>
    <s v="Se realizaron dos capacitaciones a supervisores el 5 y 12 de Agosto del 2016, donde se trató como tema: 1) Qué es supervisor 2) Diferencias entre supervisor e interventoria, 3) Caracteristicas 4) Finalidades 5) Principios Orientadores 6) Deberes y Responsabilidades 7) Funciones: Administrativas, Técnicas Financieras, Legales 8) Prohibiciones 9) Documentación requerida 10) Responsabilidades de los supervisores - Penal, Fiscal, Disciplinaria y Civil."/>
    <n v="100"/>
    <x v="0"/>
    <x v="1"/>
    <m/>
    <m/>
  </r>
  <r>
    <s v="203"/>
    <n v="2016"/>
    <x v="3"/>
    <s v="3.1.2"/>
    <n v="2"/>
    <s v="HALLAZGO ADMINISTRATIVO CON PRESUNTA INCIDENCIA DISCIPLINARIA, POR CUANTO NO SE ESTABLECE EN EL CONTRATO EL VALOR UNITARIO DE LA PIEZA O JUEGO ADQUIRIDO O COMPRADO MEDIANTE CONTRATO DE COMPRAVENTA NÚMERO 649 DE 2013 Y LOS ELEMENTOS RECIBIDOS NO FUERON UTILIZADOS CON EFICIENCIA Y EFICACIA DE CONFORMIDAD A LA NECESIDAD PREVIA ESTABLECIDA"/>
    <s v="ENTREGAR LOS BAÚLES A LAS ENTIDADES Y/O COMUNIDADES QUE REQUIERAN ÉSTE MATERIAL PARA LOS PROCESOS DE FORMACIÓN EN GESTIÓN DE RIESGOS Y ADAPTACIÓN AL CAMBIO CLIMÁTICO."/>
    <s v="BAÚLES ENTREGADOS/ BAÚLES DISPONIBLES"/>
    <s v="SUBDIRECCIÓN DE REDUCCIÓN - EDUCACIÓN"/>
    <s v="2016-10-30"/>
    <n v="100"/>
    <s v="Se evidencia mediante las comunicaciones la entrega de los baules a las siguientes  comunidades y JAC:_x000a_Entrega baul Circonciencia_x000a_Entrega Baúl Fundación PAVCO_x000a_Entrega baul Huerta Agroecológica_x000a_Entrega baul Mujeres Unidas_x000a_Entrega baul Riveras Occidente_x000a_Entrega Baúl SEDEN_x000a_Entrega Baúl Puente Aranda"/>
    <n v="100"/>
    <x v="0"/>
    <x v="1"/>
    <m/>
    <m/>
  </r>
  <r>
    <s v="203"/>
    <n v="2016"/>
    <x v="5"/>
    <s v="3.1.2.1"/>
    <n v="1"/>
    <s v="HALLAZGO ADMINISTRATIVO POR NO INCLUIR EN LOS ESTUDIOS PREVIOS UN PRONUNCIAMIENTO SOBRE LA NECESIDAD DE CONTAR CON INTERVENTORÍA, EN LOS CASOS PREVISTOS EN LA LEY"/>
    <s v="JUSTIFICAR POR  LAS SUBDIRECCIONES U OFCINAS,  LA NECESIDAD DE CONTAR CON INTERVENTORIA EN AQUELLOS CASOS  QUE POR LEY  NO SEA OBLIGATORIO Y SE REQUIERA"/>
    <s v="JUSTIFICACIÓN DE LA NECESIDAD DE CONTAR CON INTERVENTORIA EN LOS CASOS REQUERIDOS POR LA LEY Y EN LOS QUE SE CONSIDERES NECESARIO/ ESTUDIOS PREVIOS DE ACUERDO CON LA ACCIÓN PROPUESTA"/>
    <s v="OFICINA ASESORA JURÍDICA"/>
    <s v="2017-12-23"/>
    <m/>
    <m/>
    <m/>
    <x v="1"/>
    <x v="3"/>
    <m/>
    <m/>
  </r>
  <r>
    <s v="203"/>
    <n v="2016"/>
    <x v="3"/>
    <s v="3.1.3"/>
    <n v="1"/>
    <s v="HALLAZGO ADMINISTRATIVO POR LA FALTA DE UN CONTROL Y SEGUIMIENTO JURÍDICO AL CONVENIO 195 DE 2014"/>
    <s v="INSTRUIR A LOS FUNCIONARIOS Y CONTRATISTAS RESPONSABLES DE LA ELABORACIÓN DE ADICIONES DEL DEBIDO CUIDADO"/>
    <s v="INSTRUCCIÓN O COMUNICACIÓN IMPARTIDA / COMUNICACIÓN O INSTRUCCIÓN PROYECTADA"/>
    <s v="OFICINA ASESORA JURIDICA"/>
    <s v="2016-10-30"/>
    <n v="100"/>
    <s v="Se evidencian correos electrinicos a los resposnables de la elaboración de las modificaciones de los contratos con instrucciones especificas por parte del personal deapoyo de la Oficina Asesora Jurídica que revisa las solicitudes de  modificación a la minuta."/>
    <n v="100"/>
    <x v="0"/>
    <x v="1"/>
    <m/>
    <m/>
  </r>
  <r>
    <s v="203"/>
    <n v="2016"/>
    <x v="3"/>
    <s v="3.1.4"/>
    <n v="1"/>
    <s v="HALLAZGO ADMINISTRATIVO POR LA CESIÓN SIN JUSTIFICACIÓN POR PARTE DE LA CONTRATISTA AL CONTRATO DE PRESTACIÓN DE SERVICIOS 172 DE 2015"/>
    <s v="VERIFICAR QUE LA JUSTIFICACIÓN DE CESIÓN DEL CONTRATO PRESENTADA POR EL CONTRATISTA SE ENCUENTRE AJUSTADO AL MANUAL DE CONTRATACIÓN"/>
    <s v="NÚMERO DE CESIONES AUTORIZADAS/ NÚMERO DE CESIONES JUSTIFICADAS"/>
    <s v="OFICINA ASESORA JURIDICA"/>
    <s v="2016-12-31"/>
    <n v="100"/>
    <s v="Durante el segundo semestre del año 2016, se presentaron 3 Cesiones contractuales de los siguientes contratos: - Contrato 204,  Contrato 219, Contrato 437. De los que se verifico que la Cesión estuviera justificada respectiva y tiene el revisados por parte del profesional especializado Grado 29 Código 222 de la Oficina Asesora Juridica "/>
    <n v="100"/>
    <x v="0"/>
    <x v="1"/>
    <m/>
    <m/>
  </r>
  <r>
    <s v="203"/>
    <n v="2016"/>
    <x v="4"/>
    <s v="3.2.1"/>
    <n v="1"/>
    <s v="HALLAZGO ADMINISTRATIVO: “POR LA DEMORA REITERADA DEL IDIGER - FONDIGER EN EL PAGO DE LAS MENSUALIDADES PACTADAS EN LOS CONTRATOS DE PRESTACIÓN DE SERVICIOS PROFESIONALES NOS.1372-2015 Y 1373-2015&quot;"/>
    <s v="REVISAR Y ACTUALIZAR  PROCEDIMIENTO DE PAGOS DE FONDIGER Y NOTIFICAR A LAS ENTIDADES PARA EL RESPECTIVO CUMPLIMIENTO"/>
    <s v="PROCEDIMEINTO DE PAGOS ACTUALIZADO / PROCEDIMIENTO REVISADO"/>
    <s v="OFICINA ASESORA DE PLANEACIÓN"/>
    <s v="2017-10-24"/>
    <n v="0"/>
    <m/>
    <m/>
    <x v="1"/>
    <x v="3"/>
    <m/>
    <m/>
  </r>
  <r>
    <s v="203"/>
    <n v="2016"/>
    <x v="2"/>
    <s v="3.2.1"/>
    <n v="1"/>
    <s v="HALLAZGO ADMINISTRATIVO CON PRESUNTA INCIDENCIA DISCIPLINARIA, POR INCUMPLIMIENTO EN LOS PLAZOS MÁXIMOS PERMITIDOS PARA DAR RESPUESTA A LOS PQR’S"/>
    <s v="ACTUALIZAR LA TABLA TEMÁTICA DE CORDIS  DE ACUERDO CON LA NORMATIVIDAD VIGENTE Y CLASIFICACIÓN E IDENTIFICACIÓN DE ASUNTOS QUE INGRESAN A LA ENTIDAD EN EL MARCO DE LAS FUNCIONES."/>
    <s v="ACTUALIZACIÓN TABLA APROBADA  /   TABLA TEMÁTICA PRESENTADA PARA ACTUALIZACIÓN"/>
    <s v="SUBDIRECCIÓN DE GESTIÓN CORPORATIVA/ ATENCIÓN AL CIUDADANO Y GESTIÓN DOCUMENTAL"/>
    <s v="2016-07-29"/>
    <n v="100"/>
    <s v="Se evidencian los soportes de la actualización de la tabla tematica del CORDIS con los tiempos de conformidad a la normatividad vigente."/>
    <n v="100"/>
    <x v="0"/>
    <x v="1"/>
    <m/>
    <m/>
  </r>
  <r>
    <s v="203"/>
    <n v="2016"/>
    <x v="2"/>
    <s v="3.2.1"/>
    <n v="2"/>
    <s v="HALLAZGO ADMINISTRATIVO CON PRESUNTA INCIDENCIA DISCIPLINARIA, POR INCUMPLIMIENTO EN LOS PLAZOS MÁXIMOS PERMITIDOS PARA DAR RESPUESTA A LOS PQR’S"/>
    <s v="SOCIALIZAR LA TABLA TEMÁTICA A LAS DEPENDENCIAS Y ÁREAS FUNCIONALES DEL IDIGER UNA VEZ APROBADA"/>
    <s v="NÚMERO DE SOCIALIZACIONES REALIZADAS / NÚMERO DEPENDENCIAS DE LA ENTIDAD"/>
    <s v="SUBDIRECCIÓN DE GESTIÓN CORPORATIVA/ ATENCIÓN AL CIUDADANO Y GESTIÓN DOCUMENTAL"/>
    <s v="2016-09-30"/>
    <n v="100"/>
    <s v="Se evidencia la socialización de la actualización de la Tabla Tématica a los funcionarios del IDIGER el 1 de Noviembre del 2016 al grupo de gestión documental y el el 15 de Diciembre del 2016 a las asistentes administrativas de todas las dependencias."/>
    <n v="100"/>
    <x v="0"/>
    <x v="1"/>
    <m/>
    <m/>
  </r>
  <r>
    <s v="203"/>
    <n v="2016"/>
    <x v="2"/>
    <s v="3.2.1"/>
    <n v="3"/>
    <s v="HALLAZGO ADMINISTRATIVO CON PRESUNTA INCIDENCIA DISCIPLINARIA, POR INCUMPLIMIENTO EN LOS PLAZOS MÁXIMOS PERMITIDOS PARA DAR RESPUESTA A LOS PQR’S"/>
    <s v="REALIZAR PERIÓDICAMENTE REUNIONES INTERNAS EN LAS DEPENDENCIAS PARA  HACER REVISIÓN DEL ESTADO DE LA CORRESPONDENCIA Y DETERMINAR ESTRATEGIAS O PLANES DE ACCIÓN QUE BUSQUEN  REDUCIR EL TIEMPO EN LA RESPUESTA DE LOS REQUERIMIENTOS"/>
    <s v="NÚMERO DE REUNIONES REALIZADAS / NÚMERO DE REUNIONES PROGRAMADAS POR LAS DEPENDENCIAS"/>
    <s v="SUBDIRECTORES Y JEFES DE OFICINA"/>
    <s v="2016-12-31"/>
    <n v="100"/>
    <s v="Se evidencia la reuniónes periodicas con las área, para realizar el seguimiento. Ver soportes en la carpeta del hallazgo."/>
    <n v="100"/>
    <x v="0"/>
    <x v="1"/>
    <m/>
    <m/>
  </r>
  <r>
    <s v="203"/>
    <n v="2016"/>
    <x v="2"/>
    <s v="3.2.1"/>
    <n v="4"/>
    <s v="HALLAZGO ADMINISTRATIVO CON PRESUNTA INCIDENCIA DISCIPLINARIA, POR INCUMPLIMIENTO EN LOS PLAZOS MÁXIMOS PERMITIDOS PARA DAR RESPUESTA A LOS PQR’S"/>
    <s v="ESTABLECER UN CONTROL CENTRALIZADO DE ALERTAS PARA EL CUMPLIMIENTO DE RESPUESTAS LAS PQRS"/>
    <s v="NÚMERO DE ALERTAS REMITIDAS"/>
    <s v="SUBDIRECTORES Y JEFES DE OFICINA"/>
    <s v="2017-02-28"/>
    <n v="100"/>
    <s v="Se evidencia un control centralizado de por parte de Atención al Ciudadano, para dar alertas sobre el estado de respuesta a la PQRS, se evidencias algunas comunicaciones:  comunicaciones internas: 2016IE829 DEL 15 DE Marzo de 2016 a TICS,  2016IE1356 del 3 de Mayo a la Subdirección de Reducción y Jefe Oficina de Planeación. 2016IE1356 a la Subdirección de Analisis,  2016IE1356 Jefe Oficina Asesoria Juridica. Así mismo se remite mediante correo electronico con alertas a los funcionarios sobre los requerimientos que se encuentran pendientes de respuesta o vencidos. Ver soporte en Atención al Ciudadano"/>
    <n v="100"/>
    <x v="0"/>
    <x v="1"/>
    <m/>
    <m/>
  </r>
  <r>
    <s v="203"/>
    <n v="2016"/>
    <x v="2"/>
    <s v="3.2.1"/>
    <n v="5"/>
    <s v="HALLAZGO ADMINISTRATIVO CON PRESUNTA INCIDENCIA DISCIPLINARIA, POR INCUMPLIMIENTO EN LOS PLAZOS MÁXIMOS PERMITIDOS PARA DAR RESPUESTA A LOS PQR’S"/>
    <s v="SIMPLIFICAR  MÍNIMO UN 1 TRAMITE O SERVICIO QUE OFRECE LA ENTIDAD, CON EL FIN DE DAR RESPUESTA OPORTUNA A LOS  CIUDADANOS."/>
    <s v="NÚMERO DE TRAMITES O SERVICIOS SIMPLIFICADOS Y/O EN LÍNEA/ NÚMERO DE TRAMITES O SERVICIOS EVALUADOS PARA LA SIMPLIFICACIÓN"/>
    <s v="SUBDIRECCIÓN DE GESTIÓN CORPORATIVA/ ATENCIÓN AL CIUDADANO Y GESTIÓN DOCUMENTAL"/>
    <s v="2016-12-31"/>
    <n v="100"/>
    <s v="Se evidencia la simplificación de los tramites de:Conceptos técnicos para licencias de urbanización y de administración de las PQRS"/>
    <n v="100"/>
    <x v="0"/>
    <x v="1"/>
    <m/>
    <m/>
  </r>
  <r>
    <s v="203"/>
    <n v="2016"/>
    <x v="2"/>
    <s v="3.2.1"/>
    <n v="6"/>
    <s v="HALLAZGO ADMINISTRATIVO CON PRESUNTA INCIDENCIA DISCIPLINARIA, POR INCUMPLIMIENTO EN LOS PLAZOS MÁXIMOS PERMITIDOS PARA DAR RESPUESTA A LOS PQR’S"/>
    <s v="SOCIALIZAR LAS DIRECTRICES, LINEAMIENTOS Y/O PROCEDIMIENTOS DE PQRS (PETICIONES, QUEJAS, SUGERENCIAS) A LOS FUNCIONARIOS DEL IDIGER"/>
    <s v="NÚMERO DE SOCIALIZACIONES REALIZADAS / NÚMERO DEPENDENCIAS DE LA ENTIDAD"/>
    <s v="SUBDIRECCIÓN DE GESTIÓN CORPORATIVA/ ATENCIÓN AL CIUDADANO Y GESTIÓN DOCUMENTAL"/>
    <s v="2016-12-31"/>
    <n v="100"/>
    <s v="Se evidencia la socialización realizada sobre los procedimeinto de PQRS el 16 y 21 de Diciembre del 2016"/>
    <n v="100"/>
    <x v="0"/>
    <x v="1"/>
    <m/>
    <m/>
  </r>
  <r>
    <s v="203"/>
    <n v="2016"/>
    <x v="5"/>
    <s v="3.2.2.1"/>
    <n v="1"/>
    <s v="HALLAZGO ADMINISTRATIVO CON PRESUNTA INCIDENCIA DISCIPLINARIA, POR NO MATERIALIZAR EL CUMPLIMIENTO DE LA ORDEN DEL LITERAL I) DEL NUMERAL TERCERO DE LA SENTENCIA DE PRIMERA INSTANCIA DEL 25 DE AGOSTO DE 2004 DEL TRIBUNAL ADMINISTRATIVO DE CUNDINAMARCA"/>
    <s v="ADQUIRIR E IMPLEMENTAR TANTO EL HARDWARE Y SOFTWARE NECESARIOS PARA EL APROVECHAMIENTO DE LA INFORMACIÓN QUE ESTA ARROJANDO EL RADAR COMO CONTRIBUCIÓN AL MONITOREO METEREOLOGICO EN LA CUENCA MEDIA DEL RÍO DE BOGOTÁ"/>
    <s v="HARDWARE Y SOFTWARE ADQUIRIDO E IMPLEMENTADO / HARDWARE Y SOFWARE REQUERIDO PARA EL APROVECHAMIENTO DE LA INFORMACIÓN QUE ARROJA EL RADAR"/>
    <s v="SUBDIRECCIÓN DE ANÁLISIS DE RIESGOS Y EFECTOS DEL CAMBIO CLIMÁTICO  Y OFICINA TICS"/>
    <s v="2017-12-23"/>
    <m/>
    <m/>
    <m/>
    <x v="1"/>
    <x v="3"/>
    <m/>
    <m/>
  </r>
  <r>
    <s v="203"/>
    <n v="2016"/>
    <x v="5"/>
    <s v="3.2.2.1"/>
    <n v="2"/>
    <s v="HALLAZGO ADMINISTRATIVO CON PRESUNTA INCIDENCIA DISCIPLINARIA, POR NO MATERIALIZAR EL CUMPLIMIENTO DE LA ORDEN DEL LITERAL I) DEL NUMERAL TERCERO DE LA SENTENCIA DE PRIMERA INSTANCIA DEL 25 DE AGOSTO DE 2004 DEL TRIBUNAL ADMINISTRATIVO DE CUNDINAMARCA"/>
    <s v="FORTALECER LA RED DE MONITOREO HIDROMETEOROLÓGICO DEL IDIGER A TRAVÉS DE LA ADQUISICIÓN DE EQUIPOS, SENSORES Y ACTUALIZACIÓN DEL SISTEMA DE COMUNICACIONES."/>
    <s v="ESTACIONES ADQUIRIDAS / TOTAL ESTACIONES EN OPERACIÓN EN 2016."/>
    <s v="SUBDIRECCIÓN DE ANÁLISIS DE RIESGOS Y EFECTOS DEL CAMBIO CLIMÁTICO"/>
    <s v="2017-12-23"/>
    <m/>
    <m/>
    <m/>
    <x v="1"/>
    <x v="3"/>
    <m/>
    <m/>
  </r>
  <r>
    <s v="203"/>
    <n v="2016"/>
    <x v="5"/>
    <s v="3.2.2.1"/>
    <n v="3"/>
    <s v="HALLAZGO ADMINISTRATIVO CON PRESUNTA INCIDENCIA DISCIPLINARIA, POR NO MATERIALIZAR EL CUMPLIMIENTO DE LA ORDEN DEL LITERAL I) DEL NUMERAL TERCERO DE LA SENTENCIA DE PRIMERA INSTANCIA DEL 25 DE AGOSTO DE 2004 DEL TRIBUNAL ADMINISTRATIVO DE CUNDINAMARCA"/>
    <s v="FORMALIZAR CONVENIOS CON ENTIDADES CON EL PROPÓSITO DE  REALIZAR LA INTEGRACIÓN DE LAS DIFERENTES REDES DE MONITOREO HIDROMETEOROLÓGICO QUE SE ENCUENTRAN INSTALADAS EN LA CIUDAD DE BOGOTÁ."/>
    <s v="CONVENIOS FORMALIZADOS POR AÑO / CONVENIOS PROYECTADOS POR AÑO."/>
    <s v="SUBDIRECCIÓN DE ANÁLISIS DE RIESGOS Y EFECTOS DEL CAMBIO CLIMÁTICO"/>
    <s v="2017-12-23"/>
    <m/>
    <m/>
    <m/>
    <x v="1"/>
    <x v="3"/>
    <m/>
    <m/>
  </r>
  <r>
    <s v="203"/>
    <n v="2016"/>
    <x v="4"/>
    <s v="3.2.4"/>
    <n v="1"/>
    <s v="HALLAZGO ADMINISTRATIVO: “POR LA BAJA EJECUCIÓN DEL CONTRATO INTERADMINISTRATIVO NO.1351 DE 2015&quot;"/>
    <s v="DEFINIR CON BASE EN LOS ESTUDIOS PREDIALES, PREDIOS PRIORITARIOS (AMBIENTALMENTE)  PARA LA SOLICITUD DE AVALÚOS"/>
    <s v="PREDIOS PRIORIZADOS AMBIENTALMENTE PARA REALIZAR AVÁLUO/ TOTAL DE PREDIOS"/>
    <s v="SECRETARIA DISTRITAL DE AMBIENTE  - DIRECCIÓN DE GESTIÓN AMBIENTAL"/>
    <s v="2017-10-24"/>
    <n v="0"/>
    <m/>
    <m/>
    <x v="1"/>
    <x v="3"/>
    <m/>
    <m/>
  </r>
  <r>
    <s v="203"/>
    <n v="2016"/>
    <x v="4"/>
    <s v="3.2.5"/>
    <n v="1"/>
    <s v="HALLAZGO ADMINISTRATIVO: “POR LA BAJA EJECUCIÓN TÉCNICA Y FINANCIERA DEL PLAN DE ACCIÓN DEL CONVENIO INTERADMINISTRATIVO NO. 002-2015&quot;"/>
    <s v="ANALIZAR Y DEPURAR LOS PREDIOS CON POSIBILIDADES  AMBIENTALES, SOCIALES Y ECONOMICA PARA ADELANTAR LA ADQUISICIÓN PREDIAL"/>
    <s v="PREDIOS PRIORIZADOS ADQUISICIÓN PREDIAL/ TOTAL DE PREDIOS"/>
    <s v="SECRETARIA DISTRITAL DE AMBIENTE  - DIRECCIÓN DE GESTIÓN AMBIENTAL"/>
    <s v="2017-10-24"/>
    <n v="0"/>
    <m/>
    <m/>
    <x v="1"/>
    <x v="3"/>
    <m/>
    <m/>
  </r>
  <r>
    <s v="203"/>
    <n v="2016"/>
    <x v="4"/>
    <s v="3.2.6"/>
    <n v="1"/>
    <s v="HALLAZGO ADMINISTRATIVO: “POR INCONSISTENCIAS Y/O FALTA DE PUBLICIDAD EN EL SECOP DEL CONVENIO INTERADMINISTRATIVO NO. 002-2015&quot;"/>
    <s v="REMITIR COMUNICACIÓN INTERNA A TODOS LOS PARTICIPES DE LAS ETAPAS DEL PROCESO CONTRACTUAL PARA ESTABLECER EL TÉRMINO DE REMISIÓN DE LOS DIFERENTES DOCUMENTOS A LA OFICINA ASESORA JURÍDICA PARA SU PUBLICACIÓN EN EL SECOP"/>
    <s v="COMUNICACIÓN INTERNA RECIBIDA POR LOS INVOLUCRADOS EN EL PROCESO CONTRACTUAL / COMUNICACIÓN INTERNA ENVIADA"/>
    <s v="OFICINA ASESORA JURÍDICA - IDIGER"/>
    <s v="2017-10-24"/>
    <n v="20"/>
    <s v="Se remite comunicación interna el 2 de Enero del 2017, por parte de la Jefe de la Oficina Asesopra Juridica dando  lineamientos frente a los procesos contractualesy su respectivo seguimiento."/>
    <n v="20"/>
    <x v="1"/>
    <x v="3"/>
    <m/>
    <m/>
  </r>
  <r>
    <s v="203"/>
    <n v="2016"/>
    <x v="4"/>
    <s v="3.2.6"/>
    <n v="2"/>
    <s v="HALLAZGO ADMINISTRATIVO: “POR INCONSISTENCIAS Y/O FALTA DE PUBLICIDAD EN EL SECOP DEL CONVENIO INTERADMINISTRATIVO NO. 002-2015&quot;"/>
    <s v="EMITIR DIRECTRICES AL INTERIOR DE LA SUB DE CONTRATACIÓN QUE NO SE SUSCRIBIRÁ APROBACIÓN DE GARANTÍAS DE NINGÚN PROCESO HASTA TANTO NO SE VERIFIQUE LA RESPECTIVA PUBLICACIÓN EN SECOP Y UNA COMUNICACIÓN A LOS SUPERVISORES SOLICITANDO  LA COMUNICACIÓN OPORTUNA DE LOS TRÁMITES EN EL EJERCICIO DE LA  SUPERVISIÓN"/>
    <s v="COMUNICACIÓN INTERNA RECIBIDA POR LOS INVOLUCRADOS EN EL PROCESO CONTRACTUAL / COMUNICACIÓN INTERNA ENVIADA"/>
    <s v="SECRETARIA DISTRITAL DE AMBIENTE -SUBDIRECCIÓN CONTRACTUAL"/>
    <s v="2017-10-24"/>
    <n v="0"/>
    <m/>
    <m/>
    <x v="1"/>
    <x v="3"/>
    <m/>
    <m/>
  </r>
  <r>
    <s v="203"/>
    <n v="2016"/>
    <x v="4"/>
    <s v="3.3.1"/>
    <n v="1"/>
    <s v="HALLAZGO ADMINISTRATIVO: “POR LA NO EJECUCIÓN DEL CONVENIO  INTERADMINISTRATIVO NO. 003-2015&quot;"/>
    <s v="ENVIAR SOLICITUD A LA SECRETARIA DISTRITAL DE AMBIENTE PARA REALIZAR EL COMITÉ TÉCNICO A FIN DE  VERIFICAR LA EJECUCIÓN DE LOS RECURSOS ASIGNADOS O EL CUMPLIMIENTO DE LAS DECISIONES DEL COMITÉ TÉCNICO"/>
    <s v="SOLICITUD DE COMITÉ TÉCNICO RADICADA EN EL SDA / SOLICITUD DE COMITÉ TÉCNICO PROYECTADA"/>
    <s v="SUBDIRECCIÓN DE ANÁLISIS DE RIESGOS Y EFECTOS DE CAMBIO CLIMÁTICO"/>
    <s v="2017-10-24"/>
    <n v="20"/>
    <s v=" La SARECC, remite los oficios enviados a Secretraia Distrital de Ambiente en cumplimiento de la acción propuesta, dichos oficios corresponden a los siguientes radicados de salida 2016EE14524, 2016EE2479, 2016EE7233."/>
    <n v="20"/>
    <x v="1"/>
    <x v="3"/>
    <m/>
    <m/>
  </r>
  <r>
    <s v="203"/>
    <n v="2016"/>
    <x v="4"/>
    <s v="3.5.1"/>
    <n v="1"/>
    <s v="HALLAZGO ADMINISTRATIVO, CON PRESUNTA INCIDENCIA DISCIPLINARIA: “POR FALTA DE EJECUCIÓN DE LO ACORDADO EN EL CONVENIO 005-2015 LUEGO DE HABER TRASCURRIDO MÁS DE UN AÑO DE SU SUSCRIPCIÓN&quot;"/>
    <s v="OFICIAR AL FONDO DE DESARROLLO LOCAL DE SUBA A FIN DE QUE SE DESCRIBAN LAS ACCIONES REALIZADAS ATENDIENDO LO DISPUESTO EN EL COMITÉ TÉCNICO DEL 9 DE MARZO DE 2016"/>
    <s v="REQUERIMIENTOS DE LA SUPERVISIÓN DE FONDIGER ENVIADOS AL FDLS/ REQUERIMIENTOS DE LA SUPERVISIÓN DE FONDIGER PROYECTADOS"/>
    <s v="SUBDIRECCIÓN DE ANÁLISIS DE RIESGOS Y EFECTOS DE CAMBIO CLIMÁTICO"/>
    <s v="2017-10-24"/>
    <n v="100"/>
    <s v="ENERO 5 DE 2017: La SARECC, remite  acta de liquidación del Convenio 005 de 2015_x000a__x000a_ENERO 25 DE 2017: Se cierra la acción teniendo en cuenta que el convenio se liquidó y los recursos asignados se retornan al FONDIGER."/>
    <n v="100"/>
    <x v="0"/>
    <x v="5"/>
    <m/>
    <m/>
  </r>
  <r>
    <s v="203"/>
    <n v="2016"/>
    <x v="4"/>
    <s v="3.5.1"/>
    <n v="2"/>
    <s v="HALLAZGO ADMINISTRATIVO, CON PRESUNTA INCIDENCIA DISCIPLINARIA: “POR FALTA DE EJECUCIÓN DE LO ACORDADO EN EL CONVENIO 005-2015 LUEGO DE HABER TRASCURRIDO MÁS DE UN AÑO DE SU SUSCRIPCIÓN&quot;"/>
    <s v="ENVIAR SOLICITUD AL FDLS PARA REALIZAR EL COMITÉ TÉCNICO A FIN DE DAR CUMPLIMIENTO A LO ESTABLECIDO EN EL MENCIONADO COMITÉ"/>
    <s v="SOLICITUD DE COMITÉ TÉCNICO RADICADA EN EL FDLS / SOLICITUD DE COMITÉ TÉCNICO PROYECTADA"/>
    <s v="SUBDIRECCIÓN DE ANÁLISIS DE RIESGOS Y EFECTOS DE CAMBIO CLIMÁTICO"/>
    <s v="2017-10-24"/>
    <n v="100"/>
    <s v="ENERO 5 DE 2017: La SARECC, remite  acta de liquidación del Convenio 005 de 2015_x000a__x000a_ENERO 25 DE 2017: Se cierra la acción teniendo en cuenta que el convenio se liquidó."/>
    <n v="100"/>
    <x v="0"/>
    <x v="5"/>
    <m/>
    <m/>
  </r>
  <r>
    <s v="203"/>
    <n v="2016"/>
    <x v="4"/>
    <s v="3.6.1"/>
    <n v="1"/>
    <s v="HALLAZGO ADMINISTRATIVO: “POR FALTA DE CONTROL, VIGILANCIA Y SEGUIMIENTO POR PARTE DE LA INTERVENTORÍA Y SUPERVISIÓN DEL CONTRATO 483 DE 2015 SUSCRITO POR EL INSTITUTO DISTRITAL DE GESTIÓN DE RIESGO Y CAMBIO CLIMÁTICO – IDIGER-&quot;"/>
    <s v="INCLUIR DESDE LA ETAPA PRECONTRACTUAL (ESTUDIOS, ANEXOS), COMO OBLIGACIÓN ESPECIFICA DEL CONTRATISTA EL  CUMPLIMIENTO DE LAS ACTIVIDADES O ESTRATEGIAS DEFINIDAS EN EL PLAN SOCIAL"/>
    <s v="OBLIGACIÓN ESPECIFICA PLAN SOCIAL /CONTRATOS DE OBRAS SUSCRITOS"/>
    <s v="SUBDIRECCIÓN PARA LA REDUCCIÓN DEL RIESGO Y ADAPTACIÓN AL CAMBIO CLIMÁTICO"/>
    <s v="2017-10-24"/>
    <n v="80"/>
    <s v="Se evidencia remisión de correo electronico de la Profesional Olga Constanza Serrano encargada de coordinar la actividad de contratación donde informa que se incluya la siguiente obligación en los contratos de obra: &quot;Cumplir con lo establecido en el plan de gestión social, en lo referente a las estrategias, metodologías, ámbitos de aplicación -institucional y comunitario-, para crear corresponsabilidad, apropiación y sostenibilidad de las intervenciones realizadas por el IDIGER&quot;. En la vigencia 2016 hasta la fecha de seguimiento no se han realizado contratación de obras para verificar la inclusión de esta obligación. "/>
    <n v="80"/>
    <x v="1"/>
    <x v="6"/>
    <m/>
    <m/>
  </r>
  <r>
    <s v="203"/>
    <n v="2016"/>
    <x v="4"/>
    <s v="3.6.1"/>
    <n v="2"/>
    <s v="HALLAZGO ADMINISTRATIVO: “POR FALTA DE CONTROL, VIGILANCIA Y SEGUIMIENTO POR PARTE DE LA INTERVENTORÍA Y SUPERVISIÓN DEL CONTRATO 483 DE 2015 SUSCRITO POR EL INSTITUTO DISTRITAL DE GESTIÓN DE RIESGO Y CAMBIO CLIMÁTICO – IDIGER-&quot;"/>
    <s v="REALIZAR EL AJUSTE EN EL ACTA DE LIQUIDACIÓN DEL CONTRATISTA DE LA CANTIDAD DE TUBO INSTALADO"/>
    <s v="CANTIDAD DE OBRA AJUSTADA EN LA LIQUIDACIÓN /CANTIDAD DE OBRA EJECUTADA"/>
    <s v="SUBDIRECCIÓN PARA LA REDUCCIÓN DEL RIESGO Y ADAPTACIÓN AL CAMBIO CLIMÁTICO"/>
    <s v="2017-10-24"/>
    <n v="100"/>
    <s v="Se evidencia  en el Acta de Liquidación del Contrato 483 de 2015 , que se realizo un ajuste en el valor ejecutado de acuerdo con la cantidad de obra ejecutadas, quedando un saldo a favor del IDIGER de $7,008,886 y según acta aclaratoria del recibo a satisfacción de la Obra. Ver anexos"/>
    <n v="100"/>
    <x v="0"/>
    <x v="5"/>
    <m/>
    <m/>
  </r>
  <r>
    <s v="203"/>
    <n v="2016"/>
    <x v="4"/>
    <s v="3.6.2"/>
    <n v="1"/>
    <s v="HALLAZGO ADMINISTRATIVO: “POR FALTA DE PUBLICIDAD EN EL SECOP DEL CONTRATO DE PRESTACIÓN DE SERVICIOS DE APOYO A LA GESTIÓN NO. 015 DE 2016 Y EL CONTRATO DE OBRA NO 441-2015 SUSCRITOS POR EL INSTITUTO DISTRITAL DE GESTIÓN DE RIESGO Y CAMBIO CLIMÁTICO – IDIGER-&quot;"/>
    <s v="REMITIR COMUNICACIÓN INTERNA A TODOS LOS PARTICIPES DE LAS ETAPAS DEL PROCESO CONTRACTUAL PARA ESTABLECER EL TÉRMINO DE REMISIÓN DE LOS DIFERENTES DOCUMENTOS A LA OFICINA ASESORA JURÍDICA PARA SU PUBLICACIÓN EN EL SECOP"/>
    <s v="COMUNICACIÓN INTERNA RECIBIDA POR LOS INVOLUCRADOS EN EL PROCESO CONTRACTUAL / COMUNICACIÓN INTERNA ENVIADA"/>
    <s v="OFICINA ASESORA JURÍDICA - IDIGER"/>
    <s v="2017-10-24"/>
    <n v="20"/>
    <s v="Se remite comunicación interna el 2 de Enero del 2017, por parte de la Jefe de la Oficina Asesopra Juridica dando  lineamientos frente a los procesos contractualesy su respectivo seguimiento."/>
    <n v="20"/>
    <x v="1"/>
    <x v="6"/>
    <m/>
    <m/>
  </r>
  <r>
    <s v="203"/>
    <n v="2016"/>
    <x v="4"/>
    <s v="3.6.3"/>
    <n v="1"/>
    <s v="HALLAZGO ADMINISTRATIVO: “POR NO INCLUIR EN LOS ESTUDIOS PREVIOS LA FECHA DE ELABORACIÓN DE LOS MISMOS EN LOS CONTRATOS DE PRESTACIÓN DE SERVICIOS NOS. 015-2016 Y 027-2016 SUSCRITOS POR INSTITUTO DISTRITAL DE GESTIÓN DE RIESGO Y CAMBIO CLIMÁTICO – IDIGER-.&quot;"/>
    <s v="VERIFICAR QUE LOS DOCUMENTOS PRECONTRACTUALES TENGAN LA FECHA DE SU SUSCRIPCIÓN"/>
    <s v="NÚMERO DE PROCESOS DE CONTRATACIÓN ADELANTADOS  /NÚMERO DE SOLICITUDES  DE CONTRATACIÓN CON LOS DOCUMENTOS PRECONTRACTUALES FECHADAS"/>
    <s v="OFICINA ASESORA JURÍDICA - IDIGER"/>
    <s v="2017-10-24"/>
    <n v="0"/>
    <s v="Se encuentra en ejecución hasta el 24/10/2017"/>
    <n v="0"/>
    <x v="1"/>
    <x v="3"/>
    <m/>
    <m/>
  </r>
  <r>
    <s v="203"/>
    <n v="2016"/>
    <x v="4"/>
    <s v="3.6.4"/>
    <n v="1"/>
    <s v="HALLAZGO ADMINISTRATIVO: “POR DESARROLLAR ACTIVIDADES ADICIONALES AL ALCANCE DEL OBJETO CONTRACTUAL DEL CONTRATO DE PRESTACIÓN DE SERVICIOS PROFESIONALES NO.  027-2016 SUSCRITOS POR INSTITUTO DISTRITAL DE GESTIÓN DE RIESGO Y CAMBIO CLIMÁTICO – IDIGER-.&quot;"/>
    <s v="ENVIAR AVISOS O NOTAS PUBLICITARIAS A LOS SERVIDORES DEL IDIGER CON LAS RECOMENDACIONES  PARA EL EJERCICIO DE SUPERVISIÓN"/>
    <s v="NÚMERO AVISOS O NOTAS RECORDATORIAS FRENTE A LA SUPERVISIÓN DE CONTRATO ENVIADAS"/>
    <s v="OFICINA ASESORA JURÍDICA - IDIGER"/>
    <s v="2017-10-24"/>
    <n v="0"/>
    <s v="Se encuentra en ejecución hasta el 24/10/2017"/>
    <n v="0"/>
    <x v="1"/>
    <x v="3"/>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2" cacheId="0" applyNumberFormats="0" applyBorderFormats="0" applyFontFormats="0" applyPatternFormats="0" applyAlignmentFormats="0" applyWidthHeightFormats="1" dataCaption="Valores" updatedVersion="4" minRefreshableVersion="3" useAutoFormatting="1" itemPrintTitles="1" createdVersion="4" indent="0" outline="1" outlineData="1" multipleFieldFilters="0">
  <location ref="A3:D11" firstHeaderRow="1" firstDataRow="2" firstDataCol="1" rowPageCount="1" colPageCount="1"/>
  <pivotFields count="17">
    <pivotField showAll="0"/>
    <pivotField showAll="0"/>
    <pivotField axis="axisRow" showAll="0">
      <items count="9">
        <item x="2"/>
        <item x="3"/>
        <item x="1"/>
        <item m="1" x="6"/>
        <item x="4"/>
        <item x="5"/>
        <item m="1" x="7"/>
        <item x="0"/>
        <item t="default"/>
      </items>
    </pivotField>
    <pivotField showAll="0"/>
    <pivotField showAll="0"/>
    <pivotField showAll="0"/>
    <pivotField showAll="0"/>
    <pivotField showAll="0"/>
    <pivotField showAll="0"/>
    <pivotField showAll="0"/>
    <pivotField showAll="0"/>
    <pivotField showAll="0"/>
    <pivotField showAll="0"/>
    <pivotField axis="axisCol" dataField="1" showAll="0">
      <items count="4">
        <item x="1"/>
        <item x="0"/>
        <item m="1" x="2"/>
        <item t="default"/>
      </items>
    </pivotField>
    <pivotField axis="axisPage" multipleItemSelectionAllowed="1" showAll="0">
      <items count="8">
        <item x="0"/>
        <item x="1"/>
        <item x="4"/>
        <item x="5"/>
        <item x="2"/>
        <item x="6"/>
        <item x="3"/>
        <item t="default"/>
      </items>
    </pivotField>
    <pivotField showAll="0"/>
    <pivotField showAll="0"/>
  </pivotFields>
  <rowFields count="1">
    <field x="2"/>
  </rowFields>
  <rowItems count="7">
    <i>
      <x/>
    </i>
    <i>
      <x v="1"/>
    </i>
    <i>
      <x v="2"/>
    </i>
    <i>
      <x v="4"/>
    </i>
    <i>
      <x v="5"/>
    </i>
    <i>
      <x v="7"/>
    </i>
    <i t="grand">
      <x/>
    </i>
  </rowItems>
  <colFields count="1">
    <field x="13"/>
  </colFields>
  <colItems count="3">
    <i>
      <x/>
    </i>
    <i>
      <x v="1"/>
    </i>
    <i t="grand">
      <x/>
    </i>
  </colItems>
  <pageFields count="1">
    <pageField fld="14" hier="-1"/>
  </pageFields>
  <dataFields count="1">
    <dataField name="Cuenta de ESTADO Y EVALUACIÓN ENTIDAD" fld="13"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4"/>
  <sheetViews>
    <sheetView tabSelected="1" topLeftCell="E1" zoomScale="85" zoomScaleNormal="85" zoomScaleSheetLayoutView="40" workbookViewId="0">
      <selection activeCell="S6" sqref="S6"/>
    </sheetView>
  </sheetViews>
  <sheetFormatPr baseColWidth="10" defaultRowHeight="15"/>
  <cols>
    <col min="1" max="1" width="8.28515625" style="2" customWidth="1"/>
    <col min="2" max="2" width="12" style="3" customWidth="1"/>
    <col min="3" max="3" width="13" style="3" customWidth="1"/>
    <col min="4" max="4" width="12.85546875" style="3" customWidth="1"/>
    <col min="5" max="5" width="13.28515625" style="3" customWidth="1"/>
    <col min="6" max="6" width="11.42578125" style="3" customWidth="1"/>
    <col min="7" max="8" width="13.85546875" style="3" customWidth="1"/>
    <col min="9" max="9" width="17.28515625" style="3" customWidth="1"/>
    <col min="10" max="10" width="34.140625" style="2" customWidth="1"/>
    <col min="11" max="11" width="30.140625" style="2" customWidth="1"/>
    <col min="12" max="12" width="26.140625" style="2" customWidth="1"/>
    <col min="13" max="13" width="21.85546875" style="2" customWidth="1"/>
    <col min="14" max="14" width="14.85546875" style="2" customWidth="1"/>
    <col min="15" max="15" width="16.28515625" style="3" customWidth="1"/>
    <col min="16" max="16" width="57.7109375" style="2" customWidth="1"/>
    <col min="17" max="17" width="15.140625" style="2" customWidth="1"/>
    <col min="18" max="18" width="18.42578125" style="39" customWidth="1"/>
    <col min="19" max="19" width="15.140625" style="9" customWidth="1"/>
    <col min="20" max="16384" width="11.42578125" style="2"/>
  </cols>
  <sheetData>
    <row r="1" spans="1:25" s="14" customFormat="1" ht="38.25" customHeight="1">
      <c r="B1" s="35" t="s">
        <v>321</v>
      </c>
      <c r="C1" s="35"/>
      <c r="D1" s="35"/>
      <c r="E1" s="35"/>
      <c r="F1" s="35"/>
      <c r="G1" s="35"/>
      <c r="H1" s="35"/>
      <c r="I1" s="35"/>
      <c r="J1" s="35"/>
      <c r="K1" s="35"/>
      <c r="L1" s="35"/>
      <c r="M1" s="35"/>
      <c r="N1" s="35"/>
      <c r="O1" s="35"/>
      <c r="P1" s="35"/>
      <c r="Q1" s="35"/>
      <c r="R1" s="35"/>
      <c r="S1" s="35"/>
    </row>
    <row r="2" spans="1:25" s="14" customFormat="1" ht="15.75" customHeight="1">
      <c r="A2" s="32"/>
      <c r="K2" s="34" t="s">
        <v>322</v>
      </c>
      <c r="L2" s="36" t="s">
        <v>323</v>
      </c>
      <c r="M2" s="36"/>
      <c r="N2" s="33"/>
      <c r="O2" s="33"/>
      <c r="P2" s="33"/>
      <c r="Q2" s="33"/>
      <c r="R2" s="33"/>
      <c r="S2" s="33"/>
      <c r="T2" s="33"/>
      <c r="U2" s="33"/>
      <c r="V2" s="33"/>
      <c r="W2" s="33"/>
      <c r="X2" s="33"/>
      <c r="Y2" s="33"/>
    </row>
    <row r="3" spans="1:25" s="14" customFormat="1">
      <c r="A3" s="32"/>
      <c r="B3" s="31"/>
      <c r="C3" s="31"/>
      <c r="D3" s="31"/>
      <c r="E3" s="31"/>
      <c r="F3" s="31"/>
      <c r="G3" s="31"/>
      <c r="H3" s="31"/>
      <c r="I3" s="31"/>
      <c r="O3" s="15"/>
      <c r="R3" s="37"/>
      <c r="S3" s="16"/>
    </row>
    <row r="4" spans="1:25" s="14" customFormat="1">
      <c r="B4" s="15"/>
      <c r="C4" s="15"/>
      <c r="D4" s="15"/>
      <c r="E4" s="15"/>
      <c r="F4" s="15"/>
      <c r="G4" s="15"/>
      <c r="H4" s="15"/>
      <c r="I4" s="15"/>
      <c r="O4" s="15"/>
      <c r="R4" s="37"/>
      <c r="S4" s="16"/>
    </row>
    <row r="5" spans="1:25" s="22" customFormat="1" ht="105" customHeight="1">
      <c r="A5" s="23" t="s">
        <v>129</v>
      </c>
      <c r="B5" s="23" t="s">
        <v>99</v>
      </c>
      <c r="C5" s="23" t="s">
        <v>100</v>
      </c>
      <c r="D5" s="23" t="s">
        <v>101</v>
      </c>
      <c r="E5" s="23" t="s">
        <v>102</v>
      </c>
      <c r="F5" s="23" t="s">
        <v>0</v>
      </c>
      <c r="G5" s="26" t="s">
        <v>130</v>
      </c>
      <c r="H5" s="26" t="s">
        <v>131</v>
      </c>
      <c r="I5" s="26" t="s">
        <v>132</v>
      </c>
      <c r="J5" s="23" t="s">
        <v>103</v>
      </c>
      <c r="K5" s="23" t="s">
        <v>104</v>
      </c>
      <c r="L5" s="23" t="s">
        <v>105</v>
      </c>
      <c r="M5" s="24" t="s">
        <v>106</v>
      </c>
      <c r="N5" s="24" t="s">
        <v>107</v>
      </c>
      <c r="O5" s="24" t="s">
        <v>108</v>
      </c>
      <c r="P5" s="24" t="s">
        <v>109</v>
      </c>
      <c r="Q5" s="24" t="s">
        <v>110</v>
      </c>
      <c r="R5" s="24" t="s">
        <v>111</v>
      </c>
      <c r="S5" s="25" t="s">
        <v>112</v>
      </c>
    </row>
    <row r="6" spans="1:25" s="14" customFormat="1" ht="319.5" customHeight="1">
      <c r="A6" s="1">
        <v>1</v>
      </c>
      <c r="B6" s="13" t="s">
        <v>1</v>
      </c>
      <c r="C6" s="4">
        <v>2016</v>
      </c>
      <c r="D6" s="13">
        <v>63</v>
      </c>
      <c r="E6" s="4" t="s">
        <v>4</v>
      </c>
      <c r="F6" s="4">
        <v>1</v>
      </c>
      <c r="G6" s="27" t="s">
        <v>133</v>
      </c>
      <c r="H6" s="27" t="s">
        <v>134</v>
      </c>
      <c r="I6" s="27" t="s">
        <v>135</v>
      </c>
      <c r="J6" s="17" t="s">
        <v>10</v>
      </c>
      <c r="K6" s="17" t="s">
        <v>11</v>
      </c>
      <c r="L6" s="5" t="s">
        <v>12</v>
      </c>
      <c r="M6" s="5" t="s">
        <v>13</v>
      </c>
      <c r="N6" s="5" t="s">
        <v>14</v>
      </c>
      <c r="O6" s="7">
        <v>100</v>
      </c>
      <c r="P6" s="6" t="s">
        <v>123</v>
      </c>
      <c r="Q6" s="7">
        <v>100</v>
      </c>
      <c r="R6" s="38" t="s">
        <v>144</v>
      </c>
      <c r="S6" s="8">
        <v>42746</v>
      </c>
    </row>
    <row r="7" spans="1:25" s="14" customFormat="1" ht="72.75" customHeight="1">
      <c r="A7" s="1">
        <v>2</v>
      </c>
      <c r="B7" s="13" t="s">
        <v>1</v>
      </c>
      <c r="C7" s="4">
        <v>2016</v>
      </c>
      <c r="D7" s="13">
        <v>63</v>
      </c>
      <c r="E7" s="4" t="s">
        <v>19</v>
      </c>
      <c r="F7" s="4">
        <v>1</v>
      </c>
      <c r="G7" s="27" t="s">
        <v>133</v>
      </c>
      <c r="H7" s="27" t="s">
        <v>137</v>
      </c>
      <c r="I7" s="27" t="s">
        <v>138</v>
      </c>
      <c r="J7" s="17" t="s">
        <v>20</v>
      </c>
      <c r="K7" s="17" t="s">
        <v>21</v>
      </c>
      <c r="L7" s="5" t="s">
        <v>22</v>
      </c>
      <c r="M7" s="5" t="s">
        <v>23</v>
      </c>
      <c r="N7" s="5" t="s">
        <v>14</v>
      </c>
      <c r="O7" s="7">
        <v>100</v>
      </c>
      <c r="P7" s="6" t="s">
        <v>114</v>
      </c>
      <c r="Q7" s="7">
        <v>100</v>
      </c>
      <c r="R7" s="38" t="s">
        <v>144</v>
      </c>
      <c r="S7" s="8">
        <v>42746</v>
      </c>
    </row>
    <row r="8" spans="1:25" s="14" customFormat="1" ht="135" customHeight="1">
      <c r="A8" s="1">
        <v>3</v>
      </c>
      <c r="B8" s="13" t="s">
        <v>1</v>
      </c>
      <c r="C8" s="4">
        <v>2016</v>
      </c>
      <c r="D8" s="13">
        <v>71</v>
      </c>
      <c r="E8" s="4" t="s">
        <v>25</v>
      </c>
      <c r="F8" s="4">
        <v>1</v>
      </c>
      <c r="G8" s="27" t="s">
        <v>141</v>
      </c>
      <c r="H8" s="27" t="s">
        <v>134</v>
      </c>
      <c r="I8" s="27" t="s">
        <v>135</v>
      </c>
      <c r="J8" s="17" t="s">
        <v>26</v>
      </c>
      <c r="K8" s="17" t="s">
        <v>27</v>
      </c>
      <c r="L8" s="5" t="s">
        <v>28</v>
      </c>
      <c r="M8" s="5" t="s">
        <v>29</v>
      </c>
      <c r="N8" s="5" t="s">
        <v>30</v>
      </c>
      <c r="O8" s="7">
        <v>100</v>
      </c>
      <c r="P8" s="6" t="s">
        <v>113</v>
      </c>
      <c r="Q8" s="7">
        <v>100</v>
      </c>
      <c r="R8" s="38" t="s">
        <v>144</v>
      </c>
      <c r="S8" s="8">
        <v>42746</v>
      </c>
    </row>
    <row r="9" spans="1:25" s="14" customFormat="1" ht="146.25">
      <c r="A9" s="1">
        <v>4</v>
      </c>
      <c r="B9" s="13" t="s">
        <v>1</v>
      </c>
      <c r="C9" s="4">
        <v>2016</v>
      </c>
      <c r="D9" s="13">
        <v>71</v>
      </c>
      <c r="E9" s="4" t="s">
        <v>25</v>
      </c>
      <c r="F9" s="4">
        <v>2</v>
      </c>
      <c r="G9" s="27" t="s">
        <v>141</v>
      </c>
      <c r="H9" s="27" t="s">
        <v>134</v>
      </c>
      <c r="I9" s="27" t="s">
        <v>135</v>
      </c>
      <c r="J9" s="17" t="s">
        <v>26</v>
      </c>
      <c r="K9" s="17" t="s">
        <v>31</v>
      </c>
      <c r="L9" s="5" t="s">
        <v>32</v>
      </c>
      <c r="M9" s="5" t="s">
        <v>29</v>
      </c>
      <c r="N9" s="5" t="s">
        <v>30</v>
      </c>
      <c r="O9" s="7">
        <v>100</v>
      </c>
      <c r="P9" s="6" t="s">
        <v>124</v>
      </c>
      <c r="Q9" s="7">
        <v>100</v>
      </c>
      <c r="R9" s="38" t="s">
        <v>144</v>
      </c>
      <c r="S9" s="8">
        <v>42746</v>
      </c>
    </row>
    <row r="10" spans="1:25" s="14" customFormat="1" ht="39">
      <c r="A10" s="1">
        <v>5</v>
      </c>
      <c r="B10" s="13" t="s">
        <v>1</v>
      </c>
      <c r="C10" s="4">
        <v>2016</v>
      </c>
      <c r="D10" s="13">
        <v>71</v>
      </c>
      <c r="E10" s="4" t="s">
        <v>47</v>
      </c>
      <c r="F10" s="4">
        <v>1</v>
      </c>
      <c r="G10" s="27" t="s">
        <v>141</v>
      </c>
      <c r="H10" s="27" t="s">
        <v>134</v>
      </c>
      <c r="I10" s="27" t="s">
        <v>135</v>
      </c>
      <c r="J10" s="17" t="s">
        <v>48</v>
      </c>
      <c r="K10" s="17" t="s">
        <v>49</v>
      </c>
      <c r="L10" s="5" t="s">
        <v>50</v>
      </c>
      <c r="M10" s="5" t="s">
        <v>29</v>
      </c>
      <c r="N10" s="5" t="s">
        <v>30</v>
      </c>
      <c r="O10" s="7">
        <v>100</v>
      </c>
      <c r="P10" s="6" t="s">
        <v>125</v>
      </c>
      <c r="Q10" s="7">
        <v>100</v>
      </c>
      <c r="R10" s="38" t="s">
        <v>144</v>
      </c>
      <c r="S10" s="8">
        <v>42746</v>
      </c>
    </row>
    <row r="11" spans="1:25" s="14" customFormat="1" ht="54">
      <c r="A11" s="1">
        <v>6</v>
      </c>
      <c r="B11" s="13" t="s">
        <v>1</v>
      </c>
      <c r="C11" s="4">
        <v>2015</v>
      </c>
      <c r="D11" s="13">
        <v>79</v>
      </c>
      <c r="E11" s="4" t="s">
        <v>4</v>
      </c>
      <c r="F11" s="4">
        <v>1</v>
      </c>
      <c r="G11" s="27" t="s">
        <v>133</v>
      </c>
      <c r="H11" s="27" t="s">
        <v>134</v>
      </c>
      <c r="I11" s="27" t="s">
        <v>135</v>
      </c>
      <c r="J11" s="17" t="s">
        <v>5</v>
      </c>
      <c r="K11" s="17" t="s">
        <v>6</v>
      </c>
      <c r="L11" s="5" t="s">
        <v>7</v>
      </c>
      <c r="M11" s="5" t="s">
        <v>8</v>
      </c>
      <c r="N11" s="5" t="s">
        <v>9</v>
      </c>
      <c r="O11" s="7">
        <v>100</v>
      </c>
      <c r="P11" s="6" t="s">
        <v>113</v>
      </c>
      <c r="Q11" s="7">
        <v>100</v>
      </c>
      <c r="R11" s="38" t="s">
        <v>144</v>
      </c>
      <c r="S11" s="8">
        <v>42746</v>
      </c>
    </row>
    <row r="12" spans="1:25" s="14" customFormat="1" ht="45">
      <c r="A12" s="1">
        <v>7</v>
      </c>
      <c r="B12" s="13" t="s">
        <v>1</v>
      </c>
      <c r="C12" s="4">
        <v>2016</v>
      </c>
      <c r="D12" s="13">
        <v>281</v>
      </c>
      <c r="E12" s="4" t="s">
        <v>25</v>
      </c>
      <c r="F12" s="4">
        <v>2</v>
      </c>
      <c r="G12" s="27" t="s">
        <v>141</v>
      </c>
      <c r="H12" s="27" t="s">
        <v>134</v>
      </c>
      <c r="I12" s="27" t="s">
        <v>135</v>
      </c>
      <c r="J12" s="17" t="s">
        <v>33</v>
      </c>
      <c r="K12" s="17" t="s">
        <v>34</v>
      </c>
      <c r="L12" s="5" t="s">
        <v>35</v>
      </c>
      <c r="M12" s="5" t="s">
        <v>36</v>
      </c>
      <c r="N12" s="5" t="s">
        <v>37</v>
      </c>
      <c r="O12" s="7">
        <v>20</v>
      </c>
      <c r="P12" s="6" t="s">
        <v>126</v>
      </c>
      <c r="Q12" s="7">
        <v>20</v>
      </c>
      <c r="R12" s="38" t="s">
        <v>3</v>
      </c>
      <c r="S12" s="21">
        <v>42746</v>
      </c>
    </row>
    <row r="13" spans="1:25" s="14" customFormat="1" ht="54">
      <c r="A13" s="1">
        <v>8</v>
      </c>
      <c r="B13" s="13" t="s">
        <v>1</v>
      </c>
      <c r="C13" s="4">
        <v>2016</v>
      </c>
      <c r="D13" s="13">
        <v>281</v>
      </c>
      <c r="E13" s="4" t="s">
        <v>38</v>
      </c>
      <c r="F13" s="4">
        <v>1</v>
      </c>
      <c r="G13" s="27" t="s">
        <v>141</v>
      </c>
      <c r="H13" s="27" t="s">
        <v>134</v>
      </c>
      <c r="I13" s="27" t="s">
        <v>135</v>
      </c>
      <c r="J13" s="17" t="s">
        <v>39</v>
      </c>
      <c r="K13" s="17" t="s">
        <v>40</v>
      </c>
      <c r="L13" s="5" t="s">
        <v>41</v>
      </c>
      <c r="M13" s="5" t="s">
        <v>24</v>
      </c>
      <c r="N13" s="5" t="s">
        <v>37</v>
      </c>
      <c r="O13" s="7">
        <v>20</v>
      </c>
      <c r="P13" s="6" t="s">
        <v>115</v>
      </c>
      <c r="Q13" s="7">
        <v>20</v>
      </c>
      <c r="R13" s="38" t="s">
        <v>3</v>
      </c>
      <c r="S13" s="21">
        <v>42780</v>
      </c>
    </row>
    <row r="14" spans="1:25" s="14" customFormat="1" ht="45">
      <c r="A14" s="1">
        <v>9</v>
      </c>
      <c r="B14" s="13" t="s">
        <v>1</v>
      </c>
      <c r="C14" s="4">
        <v>2016</v>
      </c>
      <c r="D14" s="13">
        <v>281</v>
      </c>
      <c r="E14" s="4" t="s">
        <v>51</v>
      </c>
      <c r="F14" s="4">
        <v>1</v>
      </c>
      <c r="G14" s="27" t="s">
        <v>141</v>
      </c>
      <c r="H14" s="27" t="s">
        <v>134</v>
      </c>
      <c r="I14" s="27" t="s">
        <v>135</v>
      </c>
      <c r="J14" s="17" t="s">
        <v>52</v>
      </c>
      <c r="K14" s="17" t="s">
        <v>53</v>
      </c>
      <c r="L14" s="5" t="s">
        <v>54</v>
      </c>
      <c r="M14" s="5" t="s">
        <v>18</v>
      </c>
      <c r="N14" s="5" t="s">
        <v>37</v>
      </c>
      <c r="O14" s="13">
        <v>0</v>
      </c>
      <c r="P14" s="18" t="s">
        <v>121</v>
      </c>
      <c r="Q14" s="13">
        <v>0</v>
      </c>
      <c r="R14" s="38" t="s">
        <v>3</v>
      </c>
      <c r="S14" s="21">
        <v>42780</v>
      </c>
    </row>
    <row r="15" spans="1:25" s="14" customFormat="1" ht="90" customHeight="1">
      <c r="A15" s="1">
        <v>10</v>
      </c>
      <c r="B15" s="13" t="s">
        <v>1</v>
      </c>
      <c r="C15" s="4">
        <v>2016</v>
      </c>
      <c r="D15" s="13">
        <v>281</v>
      </c>
      <c r="E15" s="4" t="s">
        <v>65</v>
      </c>
      <c r="F15" s="4">
        <v>1</v>
      </c>
      <c r="G15" s="27" t="s">
        <v>141</v>
      </c>
      <c r="H15" s="27" t="s">
        <v>134</v>
      </c>
      <c r="I15" s="27" t="s">
        <v>135</v>
      </c>
      <c r="J15" s="17" t="s">
        <v>66</v>
      </c>
      <c r="K15" s="17" t="s">
        <v>67</v>
      </c>
      <c r="L15" s="5" t="s">
        <v>68</v>
      </c>
      <c r="M15" s="5" t="s">
        <v>69</v>
      </c>
      <c r="N15" s="5" t="s">
        <v>37</v>
      </c>
      <c r="O15" s="13">
        <v>0</v>
      </c>
      <c r="P15" s="18" t="s">
        <v>121</v>
      </c>
      <c r="Q15" s="13">
        <v>0</v>
      </c>
      <c r="R15" s="38" t="s">
        <v>3</v>
      </c>
      <c r="S15" s="21">
        <v>42780</v>
      </c>
    </row>
    <row r="16" spans="1:25" s="14" customFormat="1" ht="36">
      <c r="A16" s="1">
        <v>11</v>
      </c>
      <c r="B16" s="13" t="s">
        <v>1</v>
      </c>
      <c r="C16" s="4">
        <v>2016</v>
      </c>
      <c r="D16" s="13">
        <v>281</v>
      </c>
      <c r="E16" s="4" t="s">
        <v>70</v>
      </c>
      <c r="F16" s="4">
        <v>1</v>
      </c>
      <c r="G16" s="27" t="s">
        <v>141</v>
      </c>
      <c r="H16" s="27" t="s">
        <v>134</v>
      </c>
      <c r="I16" s="27" t="s">
        <v>135</v>
      </c>
      <c r="J16" s="17" t="s">
        <v>71</v>
      </c>
      <c r="K16" s="17" t="s">
        <v>72</v>
      </c>
      <c r="L16" s="5" t="s">
        <v>73</v>
      </c>
      <c r="M16" s="5" t="s">
        <v>69</v>
      </c>
      <c r="N16" s="5" t="s">
        <v>37</v>
      </c>
      <c r="O16" s="13">
        <v>0</v>
      </c>
      <c r="P16" s="18" t="s">
        <v>121</v>
      </c>
      <c r="Q16" s="13">
        <v>0</v>
      </c>
      <c r="R16" s="38" t="s">
        <v>3</v>
      </c>
      <c r="S16" s="21">
        <v>42780</v>
      </c>
    </row>
    <row r="17" spans="1:19" s="14" customFormat="1" ht="135" customHeight="1">
      <c r="A17" s="1">
        <v>12</v>
      </c>
      <c r="B17" s="13" t="s">
        <v>1</v>
      </c>
      <c r="C17" s="4">
        <v>2016</v>
      </c>
      <c r="D17" s="13">
        <v>281</v>
      </c>
      <c r="E17" s="4" t="s">
        <v>74</v>
      </c>
      <c r="F17" s="4">
        <v>1</v>
      </c>
      <c r="G17" s="27" t="s">
        <v>141</v>
      </c>
      <c r="H17" s="27" t="s">
        <v>134</v>
      </c>
      <c r="I17" s="27" t="s">
        <v>135</v>
      </c>
      <c r="J17" s="17" t="s">
        <v>75</v>
      </c>
      <c r="K17" s="17" t="s">
        <v>76</v>
      </c>
      <c r="L17" s="5" t="s">
        <v>77</v>
      </c>
      <c r="M17" s="5" t="s">
        <v>36</v>
      </c>
      <c r="N17" s="5" t="s">
        <v>37</v>
      </c>
      <c r="O17" s="7">
        <v>20</v>
      </c>
      <c r="P17" s="6" t="s">
        <v>126</v>
      </c>
      <c r="Q17" s="7">
        <v>20</v>
      </c>
      <c r="R17" s="38" t="s">
        <v>3</v>
      </c>
      <c r="S17" s="21">
        <v>42780</v>
      </c>
    </row>
    <row r="18" spans="1:19" s="14" customFormat="1" ht="117" customHeight="1">
      <c r="A18" s="1">
        <v>13</v>
      </c>
      <c r="B18" s="13" t="s">
        <v>1</v>
      </c>
      <c r="C18" s="4">
        <v>2016</v>
      </c>
      <c r="D18" s="13">
        <v>281</v>
      </c>
      <c r="E18" s="4" t="s">
        <v>74</v>
      </c>
      <c r="F18" s="4">
        <v>2</v>
      </c>
      <c r="G18" s="27" t="s">
        <v>141</v>
      </c>
      <c r="H18" s="27" t="s">
        <v>134</v>
      </c>
      <c r="I18" s="27" t="s">
        <v>135</v>
      </c>
      <c r="J18" s="17" t="s">
        <v>75</v>
      </c>
      <c r="K18" s="17" t="s">
        <v>78</v>
      </c>
      <c r="L18" s="5" t="s">
        <v>77</v>
      </c>
      <c r="M18" s="5" t="s">
        <v>79</v>
      </c>
      <c r="N18" s="5" t="s">
        <v>37</v>
      </c>
      <c r="O18" s="13">
        <v>0</v>
      </c>
      <c r="P18" s="18" t="s">
        <v>121</v>
      </c>
      <c r="Q18" s="13">
        <v>0</v>
      </c>
      <c r="R18" s="38" t="s">
        <v>3</v>
      </c>
      <c r="S18" s="21">
        <v>42780</v>
      </c>
    </row>
    <row r="19" spans="1:19" s="14" customFormat="1" ht="58.5" customHeight="1">
      <c r="A19" s="1">
        <v>14</v>
      </c>
      <c r="B19" s="13" t="s">
        <v>1</v>
      </c>
      <c r="C19" s="4">
        <v>2016</v>
      </c>
      <c r="D19" s="13">
        <v>281</v>
      </c>
      <c r="E19" s="4" t="s">
        <v>80</v>
      </c>
      <c r="F19" s="4">
        <v>1</v>
      </c>
      <c r="G19" s="27" t="s">
        <v>141</v>
      </c>
      <c r="H19" s="27" t="s">
        <v>134</v>
      </c>
      <c r="I19" s="27" t="s">
        <v>135</v>
      </c>
      <c r="J19" s="17" t="s">
        <v>81</v>
      </c>
      <c r="K19" s="17" t="s">
        <v>82</v>
      </c>
      <c r="L19" s="5" t="s">
        <v>83</v>
      </c>
      <c r="M19" s="5" t="s">
        <v>24</v>
      </c>
      <c r="N19" s="5" t="s">
        <v>37</v>
      </c>
      <c r="O19" s="7">
        <v>20</v>
      </c>
      <c r="P19" s="6" t="s">
        <v>127</v>
      </c>
      <c r="Q19" s="7">
        <v>20</v>
      </c>
      <c r="R19" s="38" t="s">
        <v>3</v>
      </c>
      <c r="S19" s="21">
        <v>42780</v>
      </c>
    </row>
    <row r="20" spans="1:19" s="14" customFormat="1" ht="99" customHeight="1">
      <c r="A20" s="1">
        <v>15</v>
      </c>
      <c r="B20" s="13" t="s">
        <v>1</v>
      </c>
      <c r="C20" s="4">
        <v>2016</v>
      </c>
      <c r="D20" s="13">
        <v>281</v>
      </c>
      <c r="E20" s="4" t="s">
        <v>84</v>
      </c>
      <c r="F20" s="4">
        <v>1</v>
      </c>
      <c r="G20" s="27" t="s">
        <v>141</v>
      </c>
      <c r="H20" s="27" t="s">
        <v>134</v>
      </c>
      <c r="I20" s="27" t="s">
        <v>135</v>
      </c>
      <c r="J20" s="17" t="s">
        <v>85</v>
      </c>
      <c r="K20" s="17" t="s">
        <v>86</v>
      </c>
      <c r="L20" s="5" t="s">
        <v>87</v>
      </c>
      <c r="M20" s="5" t="s">
        <v>88</v>
      </c>
      <c r="N20" s="5" t="s">
        <v>37</v>
      </c>
      <c r="O20" s="7">
        <v>80</v>
      </c>
      <c r="P20" s="6" t="s">
        <v>128</v>
      </c>
      <c r="Q20" s="7">
        <v>80</v>
      </c>
      <c r="R20" s="38" t="s">
        <v>3</v>
      </c>
      <c r="S20" s="21">
        <v>42780</v>
      </c>
    </row>
    <row r="21" spans="1:19" s="14" customFormat="1" ht="99" customHeight="1">
      <c r="A21" s="1">
        <v>16</v>
      </c>
      <c r="B21" s="13" t="s">
        <v>1</v>
      </c>
      <c r="C21" s="4">
        <v>2016</v>
      </c>
      <c r="D21" s="13">
        <v>281</v>
      </c>
      <c r="E21" s="4" t="s">
        <v>89</v>
      </c>
      <c r="F21" s="4">
        <v>1</v>
      </c>
      <c r="G21" s="27" t="s">
        <v>141</v>
      </c>
      <c r="H21" s="27" t="s">
        <v>134</v>
      </c>
      <c r="I21" s="27" t="s">
        <v>135</v>
      </c>
      <c r="J21" s="17" t="s">
        <v>90</v>
      </c>
      <c r="K21" s="17" t="s">
        <v>76</v>
      </c>
      <c r="L21" s="5" t="s">
        <v>77</v>
      </c>
      <c r="M21" s="5" t="s">
        <v>36</v>
      </c>
      <c r="N21" s="5" t="s">
        <v>37</v>
      </c>
      <c r="O21" s="7">
        <v>20</v>
      </c>
      <c r="P21" s="6" t="s">
        <v>126</v>
      </c>
      <c r="Q21" s="7">
        <v>20</v>
      </c>
      <c r="R21" s="38" t="s">
        <v>3</v>
      </c>
      <c r="S21" s="21">
        <v>42780</v>
      </c>
    </row>
    <row r="22" spans="1:19" s="14" customFormat="1" ht="135" customHeight="1">
      <c r="A22" s="1">
        <v>17</v>
      </c>
      <c r="B22" s="13" t="s">
        <v>1</v>
      </c>
      <c r="C22" s="4">
        <v>2016</v>
      </c>
      <c r="D22" s="13">
        <v>281</v>
      </c>
      <c r="E22" s="4" t="s">
        <v>91</v>
      </c>
      <c r="F22" s="4">
        <v>1</v>
      </c>
      <c r="G22" s="27" t="s">
        <v>141</v>
      </c>
      <c r="H22" s="27" t="s">
        <v>134</v>
      </c>
      <c r="I22" s="27" t="s">
        <v>135</v>
      </c>
      <c r="J22" s="17" t="s">
        <v>92</v>
      </c>
      <c r="K22" s="17" t="s">
        <v>93</v>
      </c>
      <c r="L22" s="5" t="s">
        <v>94</v>
      </c>
      <c r="M22" s="5" t="s">
        <v>36</v>
      </c>
      <c r="N22" s="5" t="s">
        <v>37</v>
      </c>
      <c r="O22" s="7">
        <v>0</v>
      </c>
      <c r="P22" s="18" t="s">
        <v>121</v>
      </c>
      <c r="Q22" s="7">
        <v>0</v>
      </c>
      <c r="R22" s="38" t="s">
        <v>3</v>
      </c>
      <c r="S22" s="21">
        <v>42780</v>
      </c>
    </row>
    <row r="23" spans="1:19" s="14" customFormat="1" ht="126" customHeight="1">
      <c r="A23" s="1">
        <v>18</v>
      </c>
      <c r="B23" s="13" t="s">
        <v>1</v>
      </c>
      <c r="C23" s="4">
        <v>2016</v>
      </c>
      <c r="D23" s="13">
        <v>281</v>
      </c>
      <c r="E23" s="4" t="s">
        <v>95</v>
      </c>
      <c r="F23" s="4">
        <v>1</v>
      </c>
      <c r="G23" s="27" t="s">
        <v>141</v>
      </c>
      <c r="H23" s="27" t="s">
        <v>134</v>
      </c>
      <c r="I23" s="27" t="s">
        <v>135</v>
      </c>
      <c r="J23" s="17" t="s">
        <v>96</v>
      </c>
      <c r="K23" s="17" t="s">
        <v>97</v>
      </c>
      <c r="L23" s="5" t="s">
        <v>98</v>
      </c>
      <c r="M23" s="5" t="s">
        <v>36</v>
      </c>
      <c r="N23" s="5" t="s">
        <v>37</v>
      </c>
      <c r="O23" s="7">
        <v>0</v>
      </c>
      <c r="P23" s="18" t="s">
        <v>121</v>
      </c>
      <c r="Q23" s="7">
        <v>0</v>
      </c>
      <c r="R23" s="38" t="s">
        <v>3</v>
      </c>
      <c r="S23" s="21">
        <v>42780</v>
      </c>
    </row>
    <row r="24" spans="1:19" s="14" customFormat="1" ht="135" customHeight="1">
      <c r="A24" s="1">
        <v>19</v>
      </c>
      <c r="B24" s="13" t="s">
        <v>1</v>
      </c>
      <c r="C24" s="4">
        <v>2016</v>
      </c>
      <c r="D24" s="13">
        <v>293</v>
      </c>
      <c r="E24" s="4" t="s">
        <v>42</v>
      </c>
      <c r="F24" s="4">
        <v>1</v>
      </c>
      <c r="G24" s="27" t="s">
        <v>141</v>
      </c>
      <c r="H24" s="27" t="s">
        <v>143</v>
      </c>
      <c r="I24" s="27" t="s">
        <v>143</v>
      </c>
      <c r="J24" s="17" t="s">
        <v>43</v>
      </c>
      <c r="K24" s="17" t="s">
        <v>44</v>
      </c>
      <c r="L24" s="5" t="s">
        <v>45</v>
      </c>
      <c r="M24" s="5" t="s">
        <v>8</v>
      </c>
      <c r="N24" s="5" t="s">
        <v>46</v>
      </c>
      <c r="O24" s="7">
        <v>0</v>
      </c>
      <c r="P24" s="18" t="s">
        <v>120</v>
      </c>
      <c r="Q24" s="7">
        <v>0</v>
      </c>
      <c r="R24" s="38" t="s">
        <v>3</v>
      </c>
      <c r="S24" s="21">
        <v>42780</v>
      </c>
    </row>
    <row r="25" spans="1:19" s="14" customFormat="1" ht="126" customHeight="1">
      <c r="A25" s="1">
        <v>20</v>
      </c>
      <c r="B25" s="13" t="s">
        <v>1</v>
      </c>
      <c r="C25" s="4">
        <v>2016</v>
      </c>
      <c r="D25" s="13">
        <v>293</v>
      </c>
      <c r="E25" s="4" t="s">
        <v>55</v>
      </c>
      <c r="F25" s="4">
        <v>1</v>
      </c>
      <c r="G25" s="27" t="s">
        <v>141</v>
      </c>
      <c r="H25" s="27" t="s">
        <v>143</v>
      </c>
      <c r="I25" s="27" t="s">
        <v>143</v>
      </c>
      <c r="J25" s="17" t="s">
        <v>56</v>
      </c>
      <c r="K25" s="17" t="s">
        <v>57</v>
      </c>
      <c r="L25" s="5" t="s">
        <v>58</v>
      </c>
      <c r="M25" s="5" t="s">
        <v>59</v>
      </c>
      <c r="N25" s="5" t="s">
        <v>46</v>
      </c>
      <c r="O25" s="7">
        <v>0</v>
      </c>
      <c r="P25" s="18" t="s">
        <v>120</v>
      </c>
      <c r="Q25" s="7">
        <v>0</v>
      </c>
      <c r="R25" s="38" t="s">
        <v>3</v>
      </c>
      <c r="S25" s="21">
        <v>42780</v>
      </c>
    </row>
    <row r="26" spans="1:19" s="14" customFormat="1" ht="63">
      <c r="A26" s="1">
        <v>21</v>
      </c>
      <c r="B26" s="13" t="s">
        <v>1</v>
      </c>
      <c r="C26" s="4">
        <v>2016</v>
      </c>
      <c r="D26" s="13">
        <v>293</v>
      </c>
      <c r="E26" s="4" t="s">
        <v>55</v>
      </c>
      <c r="F26" s="4">
        <v>2</v>
      </c>
      <c r="G26" s="27" t="s">
        <v>141</v>
      </c>
      <c r="H26" s="27" t="s">
        <v>143</v>
      </c>
      <c r="I26" s="27" t="s">
        <v>143</v>
      </c>
      <c r="J26" s="17" t="s">
        <v>56</v>
      </c>
      <c r="K26" s="17" t="s">
        <v>60</v>
      </c>
      <c r="L26" s="5" t="s">
        <v>61</v>
      </c>
      <c r="M26" s="5" t="s">
        <v>62</v>
      </c>
      <c r="N26" s="5" t="s">
        <v>46</v>
      </c>
      <c r="O26" s="7">
        <v>0</v>
      </c>
      <c r="P26" s="18" t="s">
        <v>120</v>
      </c>
      <c r="Q26" s="7">
        <v>0</v>
      </c>
      <c r="R26" s="38" t="s">
        <v>3</v>
      </c>
      <c r="S26" s="21">
        <v>42780</v>
      </c>
    </row>
    <row r="27" spans="1:19" s="14" customFormat="1" ht="64.5" customHeight="1">
      <c r="A27" s="1">
        <v>22</v>
      </c>
      <c r="B27" s="13" t="s">
        <v>1</v>
      </c>
      <c r="C27" s="4">
        <v>2016</v>
      </c>
      <c r="D27" s="13">
        <v>293</v>
      </c>
      <c r="E27" s="4" t="s">
        <v>55</v>
      </c>
      <c r="F27" s="4">
        <v>3</v>
      </c>
      <c r="G27" s="27" t="s">
        <v>141</v>
      </c>
      <c r="H27" s="27" t="s">
        <v>143</v>
      </c>
      <c r="I27" s="27" t="s">
        <v>143</v>
      </c>
      <c r="J27" s="17" t="s">
        <v>56</v>
      </c>
      <c r="K27" s="17" t="s">
        <v>63</v>
      </c>
      <c r="L27" s="5" t="s">
        <v>64</v>
      </c>
      <c r="M27" s="5" t="s">
        <v>62</v>
      </c>
      <c r="N27" s="5" t="s">
        <v>46</v>
      </c>
      <c r="O27" s="7">
        <v>0</v>
      </c>
      <c r="P27" s="18" t="s">
        <v>120</v>
      </c>
      <c r="Q27" s="7">
        <v>0</v>
      </c>
      <c r="R27" s="38" t="s">
        <v>3</v>
      </c>
      <c r="S27" s="21">
        <v>42780</v>
      </c>
    </row>
    <row r="28" spans="1:19" s="14" customFormat="1" ht="64.5" customHeight="1">
      <c r="A28" s="1">
        <v>23</v>
      </c>
      <c r="B28" s="13">
        <v>203</v>
      </c>
      <c r="C28" s="4" t="s">
        <v>145</v>
      </c>
      <c r="D28" s="13">
        <v>47</v>
      </c>
      <c r="E28" s="4" t="s">
        <v>2</v>
      </c>
      <c r="F28" s="4">
        <v>1</v>
      </c>
      <c r="G28" s="27" t="s">
        <v>133</v>
      </c>
      <c r="H28" s="30" t="s">
        <v>134</v>
      </c>
      <c r="I28" s="27" t="s">
        <v>142</v>
      </c>
      <c r="J28" s="17" t="s">
        <v>176</v>
      </c>
      <c r="K28" s="17" t="s">
        <v>210</v>
      </c>
      <c r="L28" s="5" t="s">
        <v>211</v>
      </c>
      <c r="M28" s="5" t="s">
        <v>212</v>
      </c>
      <c r="N28" s="28">
        <v>43244</v>
      </c>
      <c r="O28" s="7">
        <v>0</v>
      </c>
      <c r="P28" s="18" t="s">
        <v>120</v>
      </c>
      <c r="Q28" s="7">
        <v>0</v>
      </c>
      <c r="R28" s="38" t="s">
        <v>3</v>
      </c>
      <c r="S28" s="21">
        <v>42907</v>
      </c>
    </row>
    <row r="29" spans="1:19" s="14" customFormat="1" ht="64.5" customHeight="1">
      <c r="A29" s="1">
        <v>24</v>
      </c>
      <c r="B29" s="13">
        <v>203</v>
      </c>
      <c r="C29" s="4" t="s">
        <v>145</v>
      </c>
      <c r="D29" s="13">
        <v>47</v>
      </c>
      <c r="E29" s="4" t="s">
        <v>2</v>
      </c>
      <c r="F29" s="4">
        <v>2</v>
      </c>
      <c r="G29" s="27" t="s">
        <v>133</v>
      </c>
      <c r="H29" s="30" t="s">
        <v>134</v>
      </c>
      <c r="I29" s="27" t="s">
        <v>142</v>
      </c>
      <c r="J29" s="17" t="s">
        <v>176</v>
      </c>
      <c r="K29" s="17" t="s">
        <v>213</v>
      </c>
      <c r="L29" s="5" t="s">
        <v>214</v>
      </c>
      <c r="M29" s="5" t="s">
        <v>215</v>
      </c>
      <c r="N29" s="28">
        <v>43244</v>
      </c>
      <c r="O29" s="7">
        <v>0</v>
      </c>
      <c r="P29" s="18" t="s">
        <v>120</v>
      </c>
      <c r="Q29" s="7">
        <v>0</v>
      </c>
      <c r="R29" s="38" t="s">
        <v>3</v>
      </c>
      <c r="S29" s="21">
        <v>42907</v>
      </c>
    </row>
    <row r="30" spans="1:19" s="14" customFormat="1" ht="64.5" customHeight="1">
      <c r="A30" s="1">
        <v>25</v>
      </c>
      <c r="B30" s="13">
        <v>203</v>
      </c>
      <c r="C30" s="4" t="s">
        <v>145</v>
      </c>
      <c r="D30" s="13">
        <v>47</v>
      </c>
      <c r="E30" s="4" t="s">
        <v>4</v>
      </c>
      <c r="F30" s="4">
        <v>1</v>
      </c>
      <c r="G30" s="27" t="s">
        <v>133</v>
      </c>
      <c r="H30" s="30" t="s">
        <v>134</v>
      </c>
      <c r="I30" s="27" t="s">
        <v>135</v>
      </c>
      <c r="J30" s="17" t="s">
        <v>177</v>
      </c>
      <c r="K30" s="17" t="s">
        <v>216</v>
      </c>
      <c r="L30" s="5" t="s">
        <v>217</v>
      </c>
      <c r="M30" s="5" t="s">
        <v>218</v>
      </c>
      <c r="N30" s="28">
        <v>43244</v>
      </c>
      <c r="O30" s="7">
        <v>0</v>
      </c>
      <c r="P30" s="18" t="s">
        <v>120</v>
      </c>
      <c r="Q30" s="7">
        <v>0</v>
      </c>
      <c r="R30" s="38" t="s">
        <v>3</v>
      </c>
      <c r="S30" s="21">
        <v>42907</v>
      </c>
    </row>
    <row r="31" spans="1:19" s="14" customFormat="1" ht="64.5" customHeight="1">
      <c r="A31" s="1">
        <v>26</v>
      </c>
      <c r="B31" s="13">
        <v>203</v>
      </c>
      <c r="C31" s="4" t="s">
        <v>145</v>
      </c>
      <c r="D31" s="13">
        <v>47</v>
      </c>
      <c r="E31" s="4" t="s">
        <v>15</v>
      </c>
      <c r="F31" s="4">
        <v>1</v>
      </c>
      <c r="G31" s="27" t="s">
        <v>133</v>
      </c>
      <c r="H31" s="30" t="s">
        <v>134</v>
      </c>
      <c r="I31" s="27" t="s">
        <v>135</v>
      </c>
      <c r="J31" s="17" t="s">
        <v>178</v>
      </c>
      <c r="K31" s="17" t="s">
        <v>219</v>
      </c>
      <c r="L31" s="5" t="s">
        <v>220</v>
      </c>
      <c r="M31" s="5" t="s">
        <v>218</v>
      </c>
      <c r="N31" s="28">
        <v>43244</v>
      </c>
      <c r="O31" s="7">
        <v>0</v>
      </c>
      <c r="P31" s="18" t="s">
        <v>120</v>
      </c>
      <c r="Q31" s="7">
        <v>0</v>
      </c>
      <c r="R31" s="38" t="s">
        <v>3</v>
      </c>
      <c r="S31" s="21">
        <v>42907</v>
      </c>
    </row>
    <row r="32" spans="1:19" s="14" customFormat="1" ht="64.5" customHeight="1">
      <c r="A32" s="1">
        <v>27</v>
      </c>
      <c r="B32" s="13">
        <v>203</v>
      </c>
      <c r="C32" s="4" t="s">
        <v>145</v>
      </c>
      <c r="D32" s="13">
        <v>47</v>
      </c>
      <c r="E32" s="4" t="s">
        <v>16</v>
      </c>
      <c r="F32" s="4">
        <v>1</v>
      </c>
      <c r="G32" s="27" t="s">
        <v>133</v>
      </c>
      <c r="H32" s="30" t="s">
        <v>134</v>
      </c>
      <c r="I32" s="27" t="s">
        <v>135</v>
      </c>
      <c r="J32" s="17" t="s">
        <v>179</v>
      </c>
      <c r="K32" s="17" t="s">
        <v>221</v>
      </c>
      <c r="L32" s="5" t="s">
        <v>222</v>
      </c>
      <c r="M32" s="5" t="s">
        <v>223</v>
      </c>
      <c r="N32" s="28">
        <v>43244</v>
      </c>
      <c r="O32" s="7">
        <v>0</v>
      </c>
      <c r="P32" s="18" t="s">
        <v>120</v>
      </c>
      <c r="Q32" s="7">
        <v>0</v>
      </c>
      <c r="R32" s="38" t="s">
        <v>3</v>
      </c>
      <c r="S32" s="21">
        <v>42907</v>
      </c>
    </row>
    <row r="33" spans="1:19" s="14" customFormat="1" ht="64.5" customHeight="1">
      <c r="A33" s="1">
        <v>28</v>
      </c>
      <c r="B33" s="13">
        <v>203</v>
      </c>
      <c r="C33" s="4" t="s">
        <v>145</v>
      </c>
      <c r="D33" s="13">
        <v>47</v>
      </c>
      <c r="E33" s="4" t="s">
        <v>146</v>
      </c>
      <c r="F33" s="4">
        <v>1</v>
      </c>
      <c r="G33" s="27" t="s">
        <v>133</v>
      </c>
      <c r="H33" s="30" t="s">
        <v>134</v>
      </c>
      <c r="I33" s="27" t="s">
        <v>135</v>
      </c>
      <c r="J33" s="17" t="s">
        <v>180</v>
      </c>
      <c r="K33" s="17" t="s">
        <v>224</v>
      </c>
      <c r="L33" s="5" t="s">
        <v>225</v>
      </c>
      <c r="M33" s="5" t="s">
        <v>218</v>
      </c>
      <c r="N33" s="28">
        <v>43244</v>
      </c>
      <c r="O33" s="7">
        <v>0</v>
      </c>
      <c r="P33" s="18" t="s">
        <v>120</v>
      </c>
      <c r="Q33" s="7">
        <v>0</v>
      </c>
      <c r="R33" s="38" t="s">
        <v>3</v>
      </c>
      <c r="S33" s="21">
        <v>42907</v>
      </c>
    </row>
    <row r="34" spans="1:19" s="14" customFormat="1" ht="85.5" customHeight="1">
      <c r="A34" s="1">
        <v>29</v>
      </c>
      <c r="B34" s="13">
        <v>203</v>
      </c>
      <c r="C34" s="4" t="s">
        <v>145</v>
      </c>
      <c r="D34" s="13">
        <v>47</v>
      </c>
      <c r="E34" s="4" t="s">
        <v>147</v>
      </c>
      <c r="F34" s="4">
        <v>1</v>
      </c>
      <c r="G34" s="27" t="s">
        <v>133</v>
      </c>
      <c r="H34" s="30" t="s">
        <v>134</v>
      </c>
      <c r="I34" s="27" t="s">
        <v>135</v>
      </c>
      <c r="J34" s="17" t="s">
        <v>181</v>
      </c>
      <c r="K34" s="17" t="s">
        <v>226</v>
      </c>
      <c r="L34" s="5" t="s">
        <v>227</v>
      </c>
      <c r="M34" s="5" t="s">
        <v>218</v>
      </c>
      <c r="N34" s="28">
        <v>43244</v>
      </c>
      <c r="O34" s="7">
        <v>0</v>
      </c>
      <c r="P34" s="18" t="s">
        <v>120</v>
      </c>
      <c r="Q34" s="7">
        <v>0</v>
      </c>
      <c r="R34" s="38" t="s">
        <v>3</v>
      </c>
      <c r="S34" s="21">
        <v>42907</v>
      </c>
    </row>
    <row r="35" spans="1:19" s="14" customFormat="1" ht="64.5" customHeight="1">
      <c r="A35" s="1">
        <v>30</v>
      </c>
      <c r="B35" s="13">
        <v>203</v>
      </c>
      <c r="C35" s="4" t="s">
        <v>145</v>
      </c>
      <c r="D35" s="13">
        <v>47</v>
      </c>
      <c r="E35" s="4" t="s">
        <v>148</v>
      </c>
      <c r="F35" s="4">
        <v>1</v>
      </c>
      <c r="G35" s="27" t="s">
        <v>133</v>
      </c>
      <c r="H35" s="30" t="s">
        <v>134</v>
      </c>
      <c r="I35" s="27" t="s">
        <v>135</v>
      </c>
      <c r="J35" s="17" t="s">
        <v>182</v>
      </c>
      <c r="K35" s="17" t="s">
        <v>228</v>
      </c>
      <c r="L35" s="5" t="s">
        <v>229</v>
      </c>
      <c r="M35" s="5" t="s">
        <v>230</v>
      </c>
      <c r="N35" s="28">
        <v>43244</v>
      </c>
      <c r="O35" s="7">
        <v>0</v>
      </c>
      <c r="P35" s="18" t="s">
        <v>120</v>
      </c>
      <c r="Q35" s="7">
        <v>0</v>
      </c>
      <c r="R35" s="38" t="s">
        <v>3</v>
      </c>
      <c r="S35" s="21">
        <v>42907</v>
      </c>
    </row>
    <row r="36" spans="1:19" s="14" customFormat="1" ht="64.5" customHeight="1">
      <c r="A36" s="1">
        <v>31</v>
      </c>
      <c r="B36" s="13">
        <v>203</v>
      </c>
      <c r="C36" s="4" t="s">
        <v>145</v>
      </c>
      <c r="D36" s="13">
        <v>47</v>
      </c>
      <c r="E36" s="4" t="s">
        <v>148</v>
      </c>
      <c r="F36" s="4">
        <v>2</v>
      </c>
      <c r="G36" s="27" t="s">
        <v>133</v>
      </c>
      <c r="H36" s="30" t="s">
        <v>134</v>
      </c>
      <c r="I36" s="27" t="s">
        <v>135</v>
      </c>
      <c r="J36" s="17" t="s">
        <v>182</v>
      </c>
      <c r="K36" s="17" t="s">
        <v>231</v>
      </c>
      <c r="L36" s="5" t="s">
        <v>232</v>
      </c>
      <c r="M36" s="5" t="s">
        <v>233</v>
      </c>
      <c r="N36" s="28">
        <v>43244</v>
      </c>
      <c r="O36" s="7">
        <v>0</v>
      </c>
      <c r="P36" s="18" t="s">
        <v>120</v>
      </c>
      <c r="Q36" s="7">
        <v>0</v>
      </c>
      <c r="R36" s="38" t="s">
        <v>3</v>
      </c>
      <c r="S36" s="21">
        <v>42907</v>
      </c>
    </row>
    <row r="37" spans="1:19" s="14" customFormat="1" ht="64.5" customHeight="1">
      <c r="A37" s="1">
        <v>32</v>
      </c>
      <c r="B37" s="13">
        <v>203</v>
      </c>
      <c r="C37" s="4" t="s">
        <v>145</v>
      </c>
      <c r="D37" s="13">
        <v>47</v>
      </c>
      <c r="E37" s="4" t="s">
        <v>149</v>
      </c>
      <c r="F37" s="4">
        <v>1</v>
      </c>
      <c r="G37" s="27" t="s">
        <v>133</v>
      </c>
      <c r="H37" s="30" t="s">
        <v>134</v>
      </c>
      <c r="I37" s="27" t="s">
        <v>135</v>
      </c>
      <c r="J37" s="17" t="s">
        <v>183</v>
      </c>
      <c r="K37" s="17" t="s">
        <v>234</v>
      </c>
      <c r="L37" s="5" t="s">
        <v>235</v>
      </c>
      <c r="M37" s="5" t="s">
        <v>218</v>
      </c>
      <c r="N37" s="28">
        <v>43244</v>
      </c>
      <c r="O37" s="7">
        <v>0</v>
      </c>
      <c r="P37" s="18" t="s">
        <v>120</v>
      </c>
      <c r="Q37" s="7">
        <v>0</v>
      </c>
      <c r="R37" s="38" t="s">
        <v>3</v>
      </c>
      <c r="S37" s="21">
        <v>42907</v>
      </c>
    </row>
    <row r="38" spans="1:19" s="14" customFormat="1" ht="64.5" customHeight="1">
      <c r="A38" s="1">
        <v>33</v>
      </c>
      <c r="B38" s="13">
        <v>203</v>
      </c>
      <c r="C38" s="4" t="s">
        <v>145</v>
      </c>
      <c r="D38" s="13">
        <v>47</v>
      </c>
      <c r="E38" s="4" t="s">
        <v>149</v>
      </c>
      <c r="F38" s="4">
        <v>2</v>
      </c>
      <c r="G38" s="27" t="s">
        <v>133</v>
      </c>
      <c r="H38" s="30" t="s">
        <v>134</v>
      </c>
      <c r="I38" s="27" t="s">
        <v>135</v>
      </c>
      <c r="J38" s="17" t="s">
        <v>183</v>
      </c>
      <c r="K38" s="17" t="s">
        <v>236</v>
      </c>
      <c r="L38" s="5" t="s">
        <v>237</v>
      </c>
      <c r="M38" s="5" t="s">
        <v>218</v>
      </c>
      <c r="N38" s="28">
        <v>43244</v>
      </c>
      <c r="O38" s="7">
        <v>0</v>
      </c>
      <c r="P38" s="18" t="s">
        <v>120</v>
      </c>
      <c r="Q38" s="7">
        <v>0</v>
      </c>
      <c r="R38" s="38" t="s">
        <v>3</v>
      </c>
      <c r="S38" s="21">
        <v>42907</v>
      </c>
    </row>
    <row r="39" spans="1:19" s="14" customFormat="1" ht="64.5" customHeight="1">
      <c r="A39" s="1">
        <v>34</v>
      </c>
      <c r="B39" s="13">
        <v>203</v>
      </c>
      <c r="C39" s="4" t="s">
        <v>145</v>
      </c>
      <c r="D39" s="13">
        <v>47</v>
      </c>
      <c r="E39" s="4" t="s">
        <v>150</v>
      </c>
      <c r="F39" s="4">
        <v>1</v>
      </c>
      <c r="G39" s="27" t="s">
        <v>133</v>
      </c>
      <c r="H39" s="30" t="s">
        <v>134</v>
      </c>
      <c r="I39" s="27" t="s">
        <v>135</v>
      </c>
      <c r="J39" s="17" t="s">
        <v>184</v>
      </c>
      <c r="K39" s="17" t="s">
        <v>238</v>
      </c>
      <c r="L39" s="5" t="s">
        <v>239</v>
      </c>
      <c r="M39" s="5" t="s">
        <v>218</v>
      </c>
      <c r="N39" s="28">
        <v>43244</v>
      </c>
      <c r="O39" s="7">
        <v>0</v>
      </c>
      <c r="P39" s="18" t="s">
        <v>120</v>
      </c>
      <c r="Q39" s="7">
        <v>0</v>
      </c>
      <c r="R39" s="38" t="s">
        <v>3</v>
      </c>
      <c r="S39" s="21">
        <v>42907</v>
      </c>
    </row>
    <row r="40" spans="1:19" s="14" customFormat="1" ht="64.5" customHeight="1">
      <c r="A40" s="1">
        <v>35</v>
      </c>
      <c r="B40" s="13">
        <v>203</v>
      </c>
      <c r="C40" s="4" t="s">
        <v>145</v>
      </c>
      <c r="D40" s="13">
        <v>47</v>
      </c>
      <c r="E40" s="4" t="s">
        <v>151</v>
      </c>
      <c r="F40" s="4">
        <v>1</v>
      </c>
      <c r="G40" s="27" t="s">
        <v>133</v>
      </c>
      <c r="H40" s="30" t="s">
        <v>134</v>
      </c>
      <c r="I40" s="27" t="s">
        <v>135</v>
      </c>
      <c r="J40" s="17" t="s">
        <v>185</v>
      </c>
      <c r="K40" s="17" t="s">
        <v>240</v>
      </c>
      <c r="L40" s="5" t="s">
        <v>241</v>
      </c>
      <c r="M40" s="5" t="s">
        <v>218</v>
      </c>
      <c r="N40" s="28">
        <v>43244</v>
      </c>
      <c r="O40" s="7">
        <v>0</v>
      </c>
      <c r="P40" s="18" t="s">
        <v>120</v>
      </c>
      <c r="Q40" s="7">
        <v>0</v>
      </c>
      <c r="R40" s="38" t="s">
        <v>3</v>
      </c>
      <c r="S40" s="21">
        <v>42907</v>
      </c>
    </row>
    <row r="41" spans="1:19" s="14" customFormat="1" ht="64.5" customHeight="1">
      <c r="A41" s="1">
        <v>36</v>
      </c>
      <c r="B41" s="13">
        <v>203</v>
      </c>
      <c r="C41" s="4" t="s">
        <v>145</v>
      </c>
      <c r="D41" s="13">
        <v>47</v>
      </c>
      <c r="E41" s="4" t="s">
        <v>152</v>
      </c>
      <c r="F41" s="4">
        <v>1</v>
      </c>
      <c r="G41" s="27" t="s">
        <v>133</v>
      </c>
      <c r="H41" s="30" t="s">
        <v>134</v>
      </c>
      <c r="I41" s="27" t="s">
        <v>135</v>
      </c>
      <c r="J41" s="17" t="s">
        <v>186</v>
      </c>
      <c r="K41" s="17" t="s">
        <v>242</v>
      </c>
      <c r="L41" s="5" t="s">
        <v>243</v>
      </c>
      <c r="M41" s="5" t="s">
        <v>218</v>
      </c>
      <c r="N41" s="28">
        <v>43244</v>
      </c>
      <c r="O41" s="7">
        <v>0</v>
      </c>
      <c r="P41" s="18" t="s">
        <v>120</v>
      </c>
      <c r="Q41" s="7">
        <v>0</v>
      </c>
      <c r="R41" s="38" t="s">
        <v>3</v>
      </c>
      <c r="S41" s="21">
        <v>42907</v>
      </c>
    </row>
    <row r="42" spans="1:19" s="14" customFormat="1" ht="64.5" customHeight="1">
      <c r="A42" s="1">
        <v>37</v>
      </c>
      <c r="B42" s="13">
        <v>203</v>
      </c>
      <c r="C42" s="4" t="s">
        <v>145</v>
      </c>
      <c r="D42" s="13">
        <v>47</v>
      </c>
      <c r="E42" s="4" t="s">
        <v>153</v>
      </c>
      <c r="F42" s="4">
        <v>1</v>
      </c>
      <c r="G42" s="27" t="s">
        <v>133</v>
      </c>
      <c r="H42" s="30" t="s">
        <v>134</v>
      </c>
      <c r="I42" s="27" t="s">
        <v>135</v>
      </c>
      <c r="J42" s="17" t="s">
        <v>187</v>
      </c>
      <c r="K42" s="17" t="s">
        <v>244</v>
      </c>
      <c r="L42" s="5" t="s">
        <v>245</v>
      </c>
      <c r="M42" s="5" t="s">
        <v>246</v>
      </c>
      <c r="N42" s="28">
        <v>43244</v>
      </c>
      <c r="O42" s="7">
        <v>0</v>
      </c>
      <c r="P42" s="18" t="s">
        <v>120</v>
      </c>
      <c r="Q42" s="7">
        <v>0</v>
      </c>
      <c r="R42" s="38" t="s">
        <v>3</v>
      </c>
      <c r="S42" s="21">
        <v>42907</v>
      </c>
    </row>
    <row r="43" spans="1:19" s="14" customFormat="1" ht="64.5" customHeight="1">
      <c r="A43" s="1">
        <v>38</v>
      </c>
      <c r="B43" s="13">
        <v>203</v>
      </c>
      <c r="C43" s="4" t="s">
        <v>145</v>
      </c>
      <c r="D43" s="13">
        <v>47</v>
      </c>
      <c r="E43" s="4" t="s">
        <v>153</v>
      </c>
      <c r="F43" s="4">
        <v>2</v>
      </c>
      <c r="G43" s="27" t="s">
        <v>133</v>
      </c>
      <c r="H43" s="30" t="s">
        <v>134</v>
      </c>
      <c r="I43" s="27" t="s">
        <v>135</v>
      </c>
      <c r="J43" s="17" t="s">
        <v>187</v>
      </c>
      <c r="K43" s="17" t="s">
        <v>247</v>
      </c>
      <c r="L43" s="5" t="s">
        <v>248</v>
      </c>
      <c r="M43" s="5" t="s">
        <v>218</v>
      </c>
      <c r="N43" s="28">
        <v>43244</v>
      </c>
      <c r="O43" s="7">
        <v>0</v>
      </c>
      <c r="P43" s="18" t="s">
        <v>120</v>
      </c>
      <c r="Q43" s="7">
        <v>0</v>
      </c>
      <c r="R43" s="38" t="s">
        <v>3</v>
      </c>
      <c r="S43" s="21">
        <v>42907</v>
      </c>
    </row>
    <row r="44" spans="1:19" s="14" customFormat="1" ht="64.5" customHeight="1">
      <c r="A44" s="1">
        <v>39</v>
      </c>
      <c r="B44" s="13">
        <v>203</v>
      </c>
      <c r="C44" s="4" t="s">
        <v>145</v>
      </c>
      <c r="D44" s="13">
        <v>47</v>
      </c>
      <c r="E44" s="4" t="s">
        <v>154</v>
      </c>
      <c r="F44" s="4">
        <v>1</v>
      </c>
      <c r="G44" s="27" t="s">
        <v>133</v>
      </c>
      <c r="H44" s="30" t="s">
        <v>134</v>
      </c>
      <c r="I44" s="27" t="s">
        <v>135</v>
      </c>
      <c r="J44" s="17" t="s">
        <v>188</v>
      </c>
      <c r="K44" s="17" t="s">
        <v>249</v>
      </c>
      <c r="L44" s="5" t="s">
        <v>250</v>
      </c>
      <c r="M44" s="5" t="s">
        <v>218</v>
      </c>
      <c r="N44" s="28">
        <v>43244</v>
      </c>
      <c r="O44" s="7">
        <v>0</v>
      </c>
      <c r="P44" s="18" t="s">
        <v>120</v>
      </c>
      <c r="Q44" s="7">
        <v>0</v>
      </c>
      <c r="R44" s="38" t="s">
        <v>3</v>
      </c>
      <c r="S44" s="21">
        <v>42907</v>
      </c>
    </row>
    <row r="45" spans="1:19" s="14" customFormat="1" ht="64.5" customHeight="1">
      <c r="A45" s="1">
        <v>40</v>
      </c>
      <c r="B45" s="13">
        <v>203</v>
      </c>
      <c r="C45" s="4" t="s">
        <v>145</v>
      </c>
      <c r="D45" s="13">
        <v>47</v>
      </c>
      <c r="E45" s="4" t="s">
        <v>155</v>
      </c>
      <c r="F45" s="4">
        <v>1</v>
      </c>
      <c r="G45" s="27" t="s">
        <v>133</v>
      </c>
      <c r="H45" s="30" t="s">
        <v>134</v>
      </c>
      <c r="I45" s="27" t="s">
        <v>135</v>
      </c>
      <c r="J45" s="17" t="s">
        <v>189</v>
      </c>
      <c r="K45" s="17" t="s">
        <v>238</v>
      </c>
      <c r="L45" s="5" t="s">
        <v>239</v>
      </c>
      <c r="M45" s="5" t="s">
        <v>218</v>
      </c>
      <c r="N45" s="28">
        <v>43244</v>
      </c>
      <c r="O45" s="7">
        <v>0</v>
      </c>
      <c r="P45" s="18" t="s">
        <v>120</v>
      </c>
      <c r="Q45" s="7">
        <v>0</v>
      </c>
      <c r="R45" s="38" t="s">
        <v>3</v>
      </c>
      <c r="S45" s="21">
        <v>42907</v>
      </c>
    </row>
    <row r="46" spans="1:19" s="14" customFormat="1" ht="64.5" customHeight="1">
      <c r="A46" s="1">
        <v>41</v>
      </c>
      <c r="B46" s="13">
        <v>203</v>
      </c>
      <c r="C46" s="4" t="s">
        <v>145</v>
      </c>
      <c r="D46" s="13">
        <v>47</v>
      </c>
      <c r="E46" s="4" t="s">
        <v>156</v>
      </c>
      <c r="F46" s="4">
        <v>1</v>
      </c>
      <c r="G46" s="27" t="s">
        <v>133</v>
      </c>
      <c r="H46" s="30" t="s">
        <v>134</v>
      </c>
      <c r="I46" s="27" t="s">
        <v>136</v>
      </c>
      <c r="J46" s="17" t="s">
        <v>190</v>
      </c>
      <c r="K46" s="17" t="s">
        <v>251</v>
      </c>
      <c r="L46" s="5" t="s">
        <v>252</v>
      </c>
      <c r="M46" s="5" t="s">
        <v>253</v>
      </c>
      <c r="N46" s="28">
        <v>43244</v>
      </c>
      <c r="O46" s="7">
        <v>0</v>
      </c>
      <c r="P46" s="18" t="s">
        <v>120</v>
      </c>
      <c r="Q46" s="7">
        <v>0</v>
      </c>
      <c r="R46" s="38" t="s">
        <v>3</v>
      </c>
      <c r="S46" s="21">
        <v>42907</v>
      </c>
    </row>
    <row r="47" spans="1:19" s="14" customFormat="1" ht="64.5" customHeight="1">
      <c r="A47" s="1">
        <v>42</v>
      </c>
      <c r="B47" s="13">
        <v>203</v>
      </c>
      <c r="C47" s="4" t="s">
        <v>145</v>
      </c>
      <c r="D47" s="13">
        <v>47</v>
      </c>
      <c r="E47" s="4" t="s">
        <v>156</v>
      </c>
      <c r="F47" s="4">
        <v>2</v>
      </c>
      <c r="G47" s="27" t="s">
        <v>133</v>
      </c>
      <c r="H47" s="30" t="s">
        <v>134</v>
      </c>
      <c r="I47" s="27" t="s">
        <v>136</v>
      </c>
      <c r="J47" s="17" t="s">
        <v>190</v>
      </c>
      <c r="K47" s="17" t="s">
        <v>254</v>
      </c>
      <c r="L47" s="5" t="s">
        <v>255</v>
      </c>
      <c r="M47" s="5" t="s">
        <v>256</v>
      </c>
      <c r="N47" s="28">
        <v>43244</v>
      </c>
      <c r="O47" s="7">
        <v>0</v>
      </c>
      <c r="P47" s="18" t="s">
        <v>120</v>
      </c>
      <c r="Q47" s="7">
        <v>0</v>
      </c>
      <c r="R47" s="38" t="s">
        <v>3</v>
      </c>
      <c r="S47" s="21">
        <v>42907</v>
      </c>
    </row>
    <row r="48" spans="1:19" s="14" customFormat="1" ht="64.5" customHeight="1">
      <c r="A48" s="1">
        <v>43</v>
      </c>
      <c r="B48" s="13">
        <v>203</v>
      </c>
      <c r="C48" s="4" t="s">
        <v>145</v>
      </c>
      <c r="D48" s="13">
        <v>47</v>
      </c>
      <c r="E48" s="4" t="s">
        <v>156</v>
      </c>
      <c r="F48" s="4">
        <v>3</v>
      </c>
      <c r="G48" s="27" t="s">
        <v>133</v>
      </c>
      <c r="H48" s="30" t="s">
        <v>134</v>
      </c>
      <c r="I48" s="27" t="s">
        <v>136</v>
      </c>
      <c r="J48" s="17" t="s">
        <v>190</v>
      </c>
      <c r="K48" s="17" t="s">
        <v>257</v>
      </c>
      <c r="L48" s="5" t="s">
        <v>258</v>
      </c>
      <c r="M48" s="5" t="s">
        <v>215</v>
      </c>
      <c r="N48" s="28">
        <v>43244</v>
      </c>
      <c r="O48" s="7">
        <v>0</v>
      </c>
      <c r="P48" s="18" t="s">
        <v>120</v>
      </c>
      <c r="Q48" s="7">
        <v>0</v>
      </c>
      <c r="R48" s="38" t="s">
        <v>3</v>
      </c>
      <c r="S48" s="21">
        <v>42907</v>
      </c>
    </row>
    <row r="49" spans="1:19" s="14" customFormat="1" ht="64.5" customHeight="1">
      <c r="A49" s="1">
        <v>44</v>
      </c>
      <c r="B49" s="13">
        <v>203</v>
      </c>
      <c r="C49" s="4" t="s">
        <v>145</v>
      </c>
      <c r="D49" s="13">
        <v>47</v>
      </c>
      <c r="E49" s="4" t="s">
        <v>157</v>
      </c>
      <c r="F49" s="4">
        <v>1</v>
      </c>
      <c r="G49" s="27" t="s">
        <v>133</v>
      </c>
      <c r="H49" s="30" t="s">
        <v>134</v>
      </c>
      <c r="I49" s="27" t="s">
        <v>136</v>
      </c>
      <c r="J49" s="17" t="s">
        <v>191</v>
      </c>
      <c r="K49" s="17" t="s">
        <v>259</v>
      </c>
      <c r="L49" s="5" t="s">
        <v>260</v>
      </c>
      <c r="M49" s="5" t="s">
        <v>212</v>
      </c>
      <c r="N49" s="28">
        <v>43244</v>
      </c>
      <c r="O49" s="7">
        <v>0</v>
      </c>
      <c r="P49" s="18" t="s">
        <v>120</v>
      </c>
      <c r="Q49" s="7">
        <v>0</v>
      </c>
      <c r="R49" s="38" t="s">
        <v>3</v>
      </c>
      <c r="S49" s="21">
        <v>42907</v>
      </c>
    </row>
    <row r="50" spans="1:19" s="14" customFormat="1" ht="64.5" customHeight="1">
      <c r="A50" s="1">
        <v>45</v>
      </c>
      <c r="B50" s="13">
        <v>203</v>
      </c>
      <c r="C50" s="4" t="s">
        <v>145</v>
      </c>
      <c r="D50" s="13">
        <v>47</v>
      </c>
      <c r="E50" s="4" t="s">
        <v>158</v>
      </c>
      <c r="F50" s="4">
        <v>1</v>
      </c>
      <c r="G50" s="27" t="s">
        <v>133</v>
      </c>
      <c r="H50" s="30" t="s">
        <v>134</v>
      </c>
      <c r="I50" s="27" t="s">
        <v>136</v>
      </c>
      <c r="J50" s="17" t="s">
        <v>192</v>
      </c>
      <c r="K50" s="17" t="s">
        <v>261</v>
      </c>
      <c r="L50" s="5" t="s">
        <v>262</v>
      </c>
      <c r="M50" s="5" t="s">
        <v>263</v>
      </c>
      <c r="N50" s="28">
        <v>43244</v>
      </c>
      <c r="O50" s="7">
        <v>0</v>
      </c>
      <c r="P50" s="18" t="s">
        <v>120</v>
      </c>
      <c r="Q50" s="7">
        <v>0</v>
      </c>
      <c r="R50" s="38" t="s">
        <v>3</v>
      </c>
      <c r="S50" s="21">
        <v>42907</v>
      </c>
    </row>
    <row r="51" spans="1:19" s="14" customFormat="1" ht="64.5" customHeight="1">
      <c r="A51" s="1">
        <v>46</v>
      </c>
      <c r="B51" s="13">
        <v>203</v>
      </c>
      <c r="C51" s="4" t="s">
        <v>145</v>
      </c>
      <c r="D51" s="13">
        <v>47</v>
      </c>
      <c r="E51" s="4" t="s">
        <v>159</v>
      </c>
      <c r="F51" s="4">
        <v>1</v>
      </c>
      <c r="G51" s="27" t="s">
        <v>133</v>
      </c>
      <c r="H51" s="30" t="s">
        <v>137</v>
      </c>
      <c r="I51" s="27" t="s">
        <v>138</v>
      </c>
      <c r="J51" s="17" t="s">
        <v>193</v>
      </c>
      <c r="K51" s="17" t="s">
        <v>264</v>
      </c>
      <c r="L51" s="5" t="s">
        <v>265</v>
      </c>
      <c r="M51" s="5" t="s">
        <v>263</v>
      </c>
      <c r="N51" s="28">
        <v>43244</v>
      </c>
      <c r="O51" s="7">
        <v>0</v>
      </c>
      <c r="P51" s="18" t="s">
        <v>120</v>
      </c>
      <c r="Q51" s="7">
        <v>0</v>
      </c>
      <c r="R51" s="38" t="s">
        <v>3</v>
      </c>
      <c r="S51" s="21">
        <v>42907</v>
      </c>
    </row>
    <row r="52" spans="1:19" s="14" customFormat="1" ht="64.5" customHeight="1">
      <c r="A52" s="1">
        <v>47</v>
      </c>
      <c r="B52" s="13">
        <v>203</v>
      </c>
      <c r="C52" s="4" t="s">
        <v>145</v>
      </c>
      <c r="D52" s="13">
        <v>47</v>
      </c>
      <c r="E52" s="4" t="s">
        <v>160</v>
      </c>
      <c r="F52" s="4">
        <v>2</v>
      </c>
      <c r="G52" s="27" t="s">
        <v>133</v>
      </c>
      <c r="H52" s="30" t="s">
        <v>137</v>
      </c>
      <c r="I52" s="27" t="s">
        <v>138</v>
      </c>
      <c r="J52" s="17" t="s">
        <v>194</v>
      </c>
      <c r="K52" s="17" t="s">
        <v>266</v>
      </c>
      <c r="L52" s="5" t="s">
        <v>267</v>
      </c>
      <c r="M52" s="5" t="s">
        <v>215</v>
      </c>
      <c r="N52" s="28">
        <v>43244</v>
      </c>
      <c r="O52" s="7">
        <v>0</v>
      </c>
      <c r="P52" s="18" t="s">
        <v>120</v>
      </c>
      <c r="Q52" s="7">
        <v>0</v>
      </c>
      <c r="R52" s="38" t="s">
        <v>3</v>
      </c>
      <c r="S52" s="21">
        <v>42907</v>
      </c>
    </row>
    <row r="53" spans="1:19" s="14" customFormat="1" ht="64.5" customHeight="1">
      <c r="A53" s="1">
        <v>48</v>
      </c>
      <c r="B53" s="13">
        <v>203</v>
      </c>
      <c r="C53" s="4" t="s">
        <v>145</v>
      </c>
      <c r="D53" s="13">
        <v>47</v>
      </c>
      <c r="E53" s="4" t="s">
        <v>160</v>
      </c>
      <c r="F53" s="4">
        <v>1</v>
      </c>
      <c r="G53" s="27" t="s">
        <v>133</v>
      </c>
      <c r="H53" s="30" t="s">
        <v>137</v>
      </c>
      <c r="I53" s="27" t="s">
        <v>138</v>
      </c>
      <c r="J53" s="17" t="s">
        <v>194</v>
      </c>
      <c r="K53" s="17" t="s">
        <v>268</v>
      </c>
      <c r="L53" s="5" t="s">
        <v>269</v>
      </c>
      <c r="M53" s="5" t="s">
        <v>263</v>
      </c>
      <c r="N53" s="28">
        <v>43244</v>
      </c>
      <c r="O53" s="7">
        <v>0</v>
      </c>
      <c r="P53" s="18" t="s">
        <v>120</v>
      </c>
      <c r="Q53" s="7">
        <v>0</v>
      </c>
      <c r="R53" s="38" t="s">
        <v>3</v>
      </c>
      <c r="S53" s="21">
        <v>42907</v>
      </c>
    </row>
    <row r="54" spans="1:19" s="14" customFormat="1" ht="64.5" customHeight="1">
      <c r="A54" s="1">
        <v>49</v>
      </c>
      <c r="B54" s="13">
        <v>203</v>
      </c>
      <c r="C54" s="4" t="s">
        <v>145</v>
      </c>
      <c r="D54" s="13">
        <v>47</v>
      </c>
      <c r="E54" s="4" t="s">
        <v>161</v>
      </c>
      <c r="F54" s="4">
        <v>1</v>
      </c>
      <c r="G54" s="27" t="s">
        <v>133</v>
      </c>
      <c r="H54" s="30" t="s">
        <v>137</v>
      </c>
      <c r="I54" s="27" t="s">
        <v>138</v>
      </c>
      <c r="J54" s="17" t="s">
        <v>195</v>
      </c>
      <c r="K54" s="17" t="s">
        <v>270</v>
      </c>
      <c r="L54" s="5" t="s">
        <v>271</v>
      </c>
      <c r="M54" s="5" t="s">
        <v>263</v>
      </c>
      <c r="N54" s="28">
        <v>43244</v>
      </c>
      <c r="O54" s="7">
        <v>0</v>
      </c>
      <c r="P54" s="18" t="s">
        <v>120</v>
      </c>
      <c r="Q54" s="7">
        <v>0</v>
      </c>
      <c r="R54" s="38" t="s">
        <v>3</v>
      </c>
      <c r="S54" s="21">
        <v>42907</v>
      </c>
    </row>
    <row r="55" spans="1:19" s="14" customFormat="1" ht="64.5" customHeight="1">
      <c r="A55" s="1">
        <v>50</v>
      </c>
      <c r="B55" s="13">
        <v>203</v>
      </c>
      <c r="C55" s="4" t="s">
        <v>145</v>
      </c>
      <c r="D55" s="13">
        <v>47</v>
      </c>
      <c r="E55" s="4" t="s">
        <v>162</v>
      </c>
      <c r="F55" s="4">
        <v>1</v>
      </c>
      <c r="G55" s="27" t="s">
        <v>133</v>
      </c>
      <c r="H55" s="30" t="s">
        <v>137</v>
      </c>
      <c r="I55" s="27" t="s">
        <v>138</v>
      </c>
      <c r="J55" s="17" t="s">
        <v>196</v>
      </c>
      <c r="K55" s="17" t="s">
        <v>272</v>
      </c>
      <c r="L55" s="5" t="s">
        <v>273</v>
      </c>
      <c r="M55" s="5" t="s">
        <v>215</v>
      </c>
      <c r="N55" s="28">
        <v>43244</v>
      </c>
      <c r="O55" s="7">
        <v>0</v>
      </c>
      <c r="P55" s="18" t="s">
        <v>120</v>
      </c>
      <c r="Q55" s="7">
        <v>0</v>
      </c>
      <c r="R55" s="38" t="s">
        <v>3</v>
      </c>
      <c r="S55" s="21">
        <v>42907</v>
      </c>
    </row>
    <row r="56" spans="1:19" s="14" customFormat="1" ht="64.5" customHeight="1">
      <c r="A56" s="1">
        <v>51</v>
      </c>
      <c r="B56" s="13">
        <v>203</v>
      </c>
      <c r="C56" s="4" t="s">
        <v>145</v>
      </c>
      <c r="D56" s="13">
        <v>47</v>
      </c>
      <c r="E56" s="4" t="s">
        <v>162</v>
      </c>
      <c r="F56" s="4">
        <v>2</v>
      </c>
      <c r="G56" s="27" t="s">
        <v>133</v>
      </c>
      <c r="H56" s="30" t="s">
        <v>137</v>
      </c>
      <c r="I56" s="27" t="s">
        <v>138</v>
      </c>
      <c r="J56" s="17" t="s">
        <v>196</v>
      </c>
      <c r="K56" s="17" t="s">
        <v>274</v>
      </c>
      <c r="L56" s="5" t="s">
        <v>275</v>
      </c>
      <c r="M56" s="5" t="s">
        <v>276</v>
      </c>
      <c r="N56" s="28">
        <v>43244</v>
      </c>
      <c r="O56" s="7">
        <v>0</v>
      </c>
      <c r="P56" s="18" t="s">
        <v>120</v>
      </c>
      <c r="Q56" s="7">
        <v>0</v>
      </c>
      <c r="R56" s="38" t="s">
        <v>3</v>
      </c>
      <c r="S56" s="21">
        <v>42907</v>
      </c>
    </row>
    <row r="57" spans="1:19" s="14" customFormat="1" ht="64.5" customHeight="1">
      <c r="A57" s="1">
        <v>52</v>
      </c>
      <c r="B57" s="13">
        <v>203</v>
      </c>
      <c r="C57" s="4" t="s">
        <v>145</v>
      </c>
      <c r="D57" s="13">
        <v>47</v>
      </c>
      <c r="E57" s="4" t="s">
        <v>163</v>
      </c>
      <c r="F57" s="4">
        <v>1</v>
      </c>
      <c r="G57" s="27" t="s">
        <v>133</v>
      </c>
      <c r="H57" s="30" t="s">
        <v>137</v>
      </c>
      <c r="I57" s="27" t="s">
        <v>138</v>
      </c>
      <c r="J57" s="17" t="s">
        <v>197</v>
      </c>
      <c r="K57" s="17" t="s">
        <v>270</v>
      </c>
      <c r="L57" s="5" t="s">
        <v>271</v>
      </c>
      <c r="M57" s="5" t="s">
        <v>263</v>
      </c>
      <c r="N57" s="28">
        <v>43244</v>
      </c>
      <c r="O57" s="7">
        <v>0</v>
      </c>
      <c r="P57" s="18" t="s">
        <v>120</v>
      </c>
      <c r="Q57" s="7">
        <v>0</v>
      </c>
      <c r="R57" s="38" t="s">
        <v>3</v>
      </c>
      <c r="S57" s="21">
        <v>42907</v>
      </c>
    </row>
    <row r="58" spans="1:19" s="14" customFormat="1" ht="64.5" customHeight="1">
      <c r="A58" s="1">
        <v>53</v>
      </c>
      <c r="B58" s="13">
        <v>203</v>
      </c>
      <c r="C58" s="4" t="s">
        <v>145</v>
      </c>
      <c r="D58" s="13">
        <v>47</v>
      </c>
      <c r="E58" s="4" t="s">
        <v>164</v>
      </c>
      <c r="F58" s="4">
        <v>1</v>
      </c>
      <c r="G58" s="27" t="s">
        <v>133</v>
      </c>
      <c r="H58" s="30" t="s">
        <v>137</v>
      </c>
      <c r="I58" s="27" t="s">
        <v>138</v>
      </c>
      <c r="J58" s="17" t="s">
        <v>198</v>
      </c>
      <c r="K58" s="17" t="s">
        <v>277</v>
      </c>
      <c r="L58" s="5" t="s">
        <v>278</v>
      </c>
      <c r="M58" s="5" t="s">
        <v>279</v>
      </c>
      <c r="N58" s="28">
        <v>43244</v>
      </c>
      <c r="O58" s="7">
        <v>0</v>
      </c>
      <c r="P58" s="18" t="s">
        <v>120</v>
      </c>
      <c r="Q58" s="7">
        <v>0</v>
      </c>
      <c r="R58" s="38" t="s">
        <v>3</v>
      </c>
      <c r="S58" s="21">
        <v>42907</v>
      </c>
    </row>
    <row r="59" spans="1:19" s="14" customFormat="1" ht="64.5" customHeight="1">
      <c r="A59" s="1">
        <v>54</v>
      </c>
      <c r="B59" s="13">
        <v>203</v>
      </c>
      <c r="C59" s="4" t="s">
        <v>145</v>
      </c>
      <c r="D59" s="13">
        <v>47</v>
      </c>
      <c r="E59" s="4" t="s">
        <v>165</v>
      </c>
      <c r="F59" s="4">
        <v>1</v>
      </c>
      <c r="G59" s="27" t="s">
        <v>133</v>
      </c>
      <c r="H59" s="30" t="s">
        <v>137</v>
      </c>
      <c r="I59" s="27" t="s">
        <v>138</v>
      </c>
      <c r="J59" s="17" t="s">
        <v>199</v>
      </c>
      <c r="K59" s="17" t="s">
        <v>280</v>
      </c>
      <c r="L59" s="5" t="s">
        <v>278</v>
      </c>
      <c r="M59" s="5" t="s">
        <v>279</v>
      </c>
      <c r="N59" s="28">
        <v>43244</v>
      </c>
      <c r="O59" s="7">
        <v>0</v>
      </c>
      <c r="P59" s="18" t="s">
        <v>120</v>
      </c>
      <c r="Q59" s="7">
        <v>0</v>
      </c>
      <c r="R59" s="38" t="s">
        <v>3</v>
      </c>
      <c r="S59" s="21">
        <v>42907</v>
      </c>
    </row>
    <row r="60" spans="1:19" s="14" customFormat="1" ht="64.5" customHeight="1">
      <c r="A60" s="1">
        <v>55</v>
      </c>
      <c r="B60" s="13">
        <v>203</v>
      </c>
      <c r="C60" s="4" t="s">
        <v>145</v>
      </c>
      <c r="D60" s="13">
        <v>47</v>
      </c>
      <c r="E60" s="4" t="s">
        <v>165</v>
      </c>
      <c r="F60" s="4">
        <v>2</v>
      </c>
      <c r="G60" s="27" t="s">
        <v>133</v>
      </c>
      <c r="H60" s="30" t="s">
        <v>137</v>
      </c>
      <c r="I60" s="27" t="s">
        <v>138</v>
      </c>
      <c r="J60" s="17" t="s">
        <v>199</v>
      </c>
      <c r="K60" s="17" t="s">
        <v>281</v>
      </c>
      <c r="L60" s="5" t="s">
        <v>282</v>
      </c>
      <c r="M60" s="5" t="s">
        <v>279</v>
      </c>
      <c r="N60" s="28">
        <v>43244</v>
      </c>
      <c r="O60" s="7">
        <v>0</v>
      </c>
      <c r="P60" s="18" t="s">
        <v>120</v>
      </c>
      <c r="Q60" s="7">
        <v>0</v>
      </c>
      <c r="R60" s="38" t="s">
        <v>3</v>
      </c>
      <c r="S60" s="21">
        <v>42907</v>
      </c>
    </row>
    <row r="61" spans="1:19" s="14" customFormat="1" ht="64.5" customHeight="1">
      <c r="A61" s="1">
        <v>56</v>
      </c>
      <c r="B61" s="13">
        <v>203</v>
      </c>
      <c r="C61" s="4" t="s">
        <v>145</v>
      </c>
      <c r="D61" s="13">
        <v>47</v>
      </c>
      <c r="E61" s="4" t="s">
        <v>166</v>
      </c>
      <c r="F61" s="4">
        <v>1</v>
      </c>
      <c r="G61" s="27" t="s">
        <v>133</v>
      </c>
      <c r="H61" s="30" t="s">
        <v>137</v>
      </c>
      <c r="I61" s="27" t="s">
        <v>138</v>
      </c>
      <c r="J61" s="17" t="s">
        <v>200</v>
      </c>
      <c r="K61" s="17" t="s">
        <v>283</v>
      </c>
      <c r="L61" s="5" t="s">
        <v>284</v>
      </c>
      <c r="M61" s="5" t="s">
        <v>285</v>
      </c>
      <c r="N61" s="28">
        <v>43244</v>
      </c>
      <c r="O61" s="7">
        <v>0</v>
      </c>
      <c r="P61" s="18" t="s">
        <v>120</v>
      </c>
      <c r="Q61" s="7">
        <v>0</v>
      </c>
      <c r="R61" s="38" t="s">
        <v>3</v>
      </c>
      <c r="S61" s="21">
        <v>42907</v>
      </c>
    </row>
    <row r="62" spans="1:19" s="14" customFormat="1" ht="64.5" customHeight="1">
      <c r="A62" s="1">
        <v>57</v>
      </c>
      <c r="B62" s="13">
        <v>203</v>
      </c>
      <c r="C62" s="4" t="s">
        <v>145</v>
      </c>
      <c r="D62" s="13">
        <v>47</v>
      </c>
      <c r="E62" s="4" t="s">
        <v>167</v>
      </c>
      <c r="F62" s="4">
        <v>1</v>
      </c>
      <c r="G62" s="27" t="s">
        <v>133</v>
      </c>
      <c r="H62" s="30" t="s">
        <v>137</v>
      </c>
      <c r="I62" s="27" t="s">
        <v>138</v>
      </c>
      <c r="J62" s="17" t="s">
        <v>201</v>
      </c>
      <c r="K62" s="17" t="s">
        <v>286</v>
      </c>
      <c r="L62" s="5" t="s">
        <v>284</v>
      </c>
      <c r="M62" s="5" t="s">
        <v>279</v>
      </c>
      <c r="N62" s="28">
        <v>43244</v>
      </c>
      <c r="O62" s="7">
        <v>0</v>
      </c>
      <c r="P62" s="18" t="s">
        <v>120</v>
      </c>
      <c r="Q62" s="7">
        <v>0</v>
      </c>
      <c r="R62" s="38" t="s">
        <v>3</v>
      </c>
      <c r="S62" s="21">
        <v>42907</v>
      </c>
    </row>
    <row r="63" spans="1:19" s="14" customFormat="1" ht="64.5" customHeight="1">
      <c r="A63" s="1">
        <v>58</v>
      </c>
      <c r="B63" s="13">
        <v>203</v>
      </c>
      <c r="C63" s="4" t="s">
        <v>145</v>
      </c>
      <c r="D63" s="13">
        <v>47</v>
      </c>
      <c r="E63" s="4" t="s">
        <v>168</v>
      </c>
      <c r="F63" s="4">
        <v>1</v>
      </c>
      <c r="G63" s="27" t="s">
        <v>133</v>
      </c>
      <c r="H63" s="30" t="s">
        <v>139</v>
      </c>
      <c r="I63" s="27" t="s">
        <v>138</v>
      </c>
      <c r="J63" s="17" t="s">
        <v>202</v>
      </c>
      <c r="K63" s="17" t="s">
        <v>287</v>
      </c>
      <c r="L63" s="5" t="s">
        <v>288</v>
      </c>
      <c r="M63" s="5" t="s">
        <v>223</v>
      </c>
      <c r="N63" s="28">
        <v>43244</v>
      </c>
      <c r="O63" s="7">
        <v>0</v>
      </c>
      <c r="P63" s="18" t="s">
        <v>120</v>
      </c>
      <c r="Q63" s="7">
        <v>0</v>
      </c>
      <c r="R63" s="38" t="s">
        <v>3</v>
      </c>
      <c r="S63" s="21">
        <v>42907</v>
      </c>
    </row>
    <row r="64" spans="1:19" s="14" customFormat="1" ht="64.5" customHeight="1">
      <c r="A64" s="1">
        <v>59</v>
      </c>
      <c r="B64" s="13">
        <v>203</v>
      </c>
      <c r="C64" s="4" t="s">
        <v>145</v>
      </c>
      <c r="D64" s="13">
        <v>47</v>
      </c>
      <c r="E64" s="4" t="s">
        <v>169</v>
      </c>
      <c r="F64" s="4">
        <v>1</v>
      </c>
      <c r="G64" s="27" t="s">
        <v>133</v>
      </c>
      <c r="H64" s="30" t="s">
        <v>139</v>
      </c>
      <c r="I64" s="27" t="s">
        <v>138</v>
      </c>
      <c r="J64" s="17" t="s">
        <v>203</v>
      </c>
      <c r="K64" s="17" t="s">
        <v>289</v>
      </c>
      <c r="L64" s="5" t="s">
        <v>290</v>
      </c>
      <c r="M64" s="5" t="s">
        <v>291</v>
      </c>
      <c r="N64" s="28">
        <v>43244</v>
      </c>
      <c r="O64" s="7">
        <v>0</v>
      </c>
      <c r="P64" s="18" t="s">
        <v>120</v>
      </c>
      <c r="Q64" s="7">
        <v>0</v>
      </c>
      <c r="R64" s="38" t="s">
        <v>3</v>
      </c>
      <c r="S64" s="21">
        <v>42907</v>
      </c>
    </row>
    <row r="65" spans="1:19" s="14" customFormat="1" ht="64.5" customHeight="1">
      <c r="A65" s="1">
        <v>60</v>
      </c>
      <c r="B65" s="13">
        <v>203</v>
      </c>
      <c r="C65" s="4" t="s">
        <v>145</v>
      </c>
      <c r="D65" s="13">
        <v>47</v>
      </c>
      <c r="E65" s="4" t="s">
        <v>169</v>
      </c>
      <c r="F65" s="4">
        <v>2</v>
      </c>
      <c r="G65" s="27" t="s">
        <v>133</v>
      </c>
      <c r="H65" s="30" t="s">
        <v>139</v>
      </c>
      <c r="I65" s="27" t="s">
        <v>138</v>
      </c>
      <c r="J65" s="17" t="s">
        <v>203</v>
      </c>
      <c r="K65" s="17" t="s">
        <v>292</v>
      </c>
      <c r="L65" s="5" t="s">
        <v>293</v>
      </c>
      <c r="M65" s="5" t="s">
        <v>291</v>
      </c>
      <c r="N65" s="28">
        <v>43244</v>
      </c>
      <c r="O65" s="7">
        <v>0</v>
      </c>
      <c r="P65" s="18" t="s">
        <v>120</v>
      </c>
      <c r="Q65" s="7">
        <v>0</v>
      </c>
      <c r="R65" s="38" t="s">
        <v>3</v>
      </c>
      <c r="S65" s="21">
        <v>42907</v>
      </c>
    </row>
    <row r="66" spans="1:19" s="14" customFormat="1" ht="64.5" customHeight="1">
      <c r="A66" s="1">
        <v>61</v>
      </c>
      <c r="B66" s="13">
        <v>203</v>
      </c>
      <c r="C66" s="4" t="s">
        <v>145</v>
      </c>
      <c r="D66" s="13">
        <v>47</v>
      </c>
      <c r="E66" s="4" t="s">
        <v>169</v>
      </c>
      <c r="F66" s="4">
        <v>3</v>
      </c>
      <c r="G66" s="27" t="s">
        <v>133</v>
      </c>
      <c r="H66" s="30" t="s">
        <v>139</v>
      </c>
      <c r="I66" s="27" t="s">
        <v>138</v>
      </c>
      <c r="J66" s="17" t="s">
        <v>203</v>
      </c>
      <c r="K66" s="17" t="s">
        <v>294</v>
      </c>
      <c r="L66" s="5" t="s">
        <v>295</v>
      </c>
      <c r="M66" s="5" t="s">
        <v>296</v>
      </c>
      <c r="N66" s="28">
        <v>43244</v>
      </c>
      <c r="O66" s="7">
        <v>0</v>
      </c>
      <c r="P66" s="18" t="s">
        <v>120</v>
      </c>
      <c r="Q66" s="7">
        <v>0</v>
      </c>
      <c r="R66" s="38" t="s">
        <v>3</v>
      </c>
      <c r="S66" s="21">
        <v>42907</v>
      </c>
    </row>
    <row r="67" spans="1:19" s="14" customFormat="1" ht="64.5" customHeight="1" thickBot="1">
      <c r="A67" s="1">
        <v>62</v>
      </c>
      <c r="B67" s="13">
        <v>203</v>
      </c>
      <c r="C67" s="4" t="s">
        <v>145</v>
      </c>
      <c r="D67" s="13">
        <v>47</v>
      </c>
      <c r="E67" s="4" t="s">
        <v>170</v>
      </c>
      <c r="F67" s="4">
        <v>1</v>
      </c>
      <c r="G67" s="27" t="s">
        <v>133</v>
      </c>
      <c r="H67" s="29" t="s">
        <v>139</v>
      </c>
      <c r="I67" s="27" t="s">
        <v>138</v>
      </c>
      <c r="J67" s="17" t="s">
        <v>204</v>
      </c>
      <c r="K67" s="17" t="s">
        <v>297</v>
      </c>
      <c r="L67" s="5" t="s">
        <v>298</v>
      </c>
      <c r="M67" s="5" t="s">
        <v>223</v>
      </c>
      <c r="N67" s="28">
        <v>43244</v>
      </c>
      <c r="O67" s="7">
        <v>0</v>
      </c>
      <c r="P67" s="18" t="s">
        <v>120</v>
      </c>
      <c r="Q67" s="7">
        <v>0</v>
      </c>
      <c r="R67" s="38" t="s">
        <v>3</v>
      </c>
      <c r="S67" s="21">
        <v>42907</v>
      </c>
    </row>
    <row r="68" spans="1:19" s="14" customFormat="1" ht="64.5" customHeight="1">
      <c r="A68" s="1">
        <v>63</v>
      </c>
      <c r="B68" s="13">
        <v>203</v>
      </c>
      <c r="C68" s="4" t="s">
        <v>145</v>
      </c>
      <c r="D68" s="13">
        <v>47</v>
      </c>
      <c r="E68" s="4" t="s">
        <v>170</v>
      </c>
      <c r="F68" s="4">
        <v>2</v>
      </c>
      <c r="G68" s="27" t="s">
        <v>133</v>
      </c>
      <c r="H68" s="27" t="s">
        <v>138</v>
      </c>
      <c r="I68" s="27" t="s">
        <v>138</v>
      </c>
      <c r="J68" s="17" t="s">
        <v>204</v>
      </c>
      <c r="K68" s="17" t="s">
        <v>299</v>
      </c>
      <c r="L68" s="5" t="s">
        <v>300</v>
      </c>
      <c r="M68" s="5" t="s">
        <v>223</v>
      </c>
      <c r="N68" s="28">
        <v>43244</v>
      </c>
      <c r="O68" s="7">
        <v>0</v>
      </c>
      <c r="P68" s="18" t="s">
        <v>120</v>
      </c>
      <c r="Q68" s="7">
        <v>0</v>
      </c>
      <c r="R68" s="38" t="s">
        <v>3</v>
      </c>
      <c r="S68" s="21">
        <v>42907</v>
      </c>
    </row>
    <row r="69" spans="1:19" s="14" customFormat="1" ht="64.5" customHeight="1">
      <c r="A69" s="1">
        <v>64</v>
      </c>
      <c r="B69" s="13">
        <v>203</v>
      </c>
      <c r="C69" s="4" t="s">
        <v>145</v>
      </c>
      <c r="D69" s="13">
        <v>47</v>
      </c>
      <c r="E69" s="4" t="s">
        <v>170</v>
      </c>
      <c r="F69" s="4">
        <v>3</v>
      </c>
      <c r="G69" s="27" t="s">
        <v>133</v>
      </c>
      <c r="H69" s="27" t="s">
        <v>138</v>
      </c>
      <c r="I69" s="27" t="s">
        <v>138</v>
      </c>
      <c r="J69" s="17" t="s">
        <v>204</v>
      </c>
      <c r="K69" s="17" t="s">
        <v>301</v>
      </c>
      <c r="L69" s="5" t="s">
        <v>302</v>
      </c>
      <c r="M69" s="5" t="s">
        <v>223</v>
      </c>
      <c r="N69" s="28">
        <v>43244</v>
      </c>
      <c r="O69" s="7">
        <v>0</v>
      </c>
      <c r="P69" s="18" t="s">
        <v>120</v>
      </c>
      <c r="Q69" s="7">
        <v>0</v>
      </c>
      <c r="R69" s="38" t="s">
        <v>3</v>
      </c>
      <c r="S69" s="21">
        <v>42907</v>
      </c>
    </row>
    <row r="70" spans="1:19" s="14" customFormat="1" ht="64.5" customHeight="1">
      <c r="A70" s="1">
        <v>65</v>
      </c>
      <c r="B70" s="13">
        <v>203</v>
      </c>
      <c r="C70" s="4" t="s">
        <v>145</v>
      </c>
      <c r="D70" s="13">
        <v>47</v>
      </c>
      <c r="E70" s="4" t="s">
        <v>170</v>
      </c>
      <c r="F70" s="4">
        <v>4</v>
      </c>
      <c r="G70" s="27" t="s">
        <v>133</v>
      </c>
      <c r="H70" s="27" t="s">
        <v>138</v>
      </c>
      <c r="I70" s="27" t="s">
        <v>138</v>
      </c>
      <c r="J70" s="17" t="s">
        <v>204</v>
      </c>
      <c r="K70" s="17" t="s">
        <v>303</v>
      </c>
      <c r="L70" s="5" t="s">
        <v>304</v>
      </c>
      <c r="M70" s="5" t="s">
        <v>223</v>
      </c>
      <c r="N70" s="28">
        <v>43244</v>
      </c>
      <c r="O70" s="7">
        <v>0</v>
      </c>
      <c r="P70" s="18" t="s">
        <v>120</v>
      </c>
      <c r="Q70" s="7">
        <v>0</v>
      </c>
      <c r="R70" s="38" t="s">
        <v>3</v>
      </c>
      <c r="S70" s="21">
        <v>42907</v>
      </c>
    </row>
    <row r="71" spans="1:19" s="14" customFormat="1" ht="64.5" customHeight="1">
      <c r="A71" s="1">
        <v>66</v>
      </c>
      <c r="B71" s="13">
        <v>203</v>
      </c>
      <c r="C71" s="4" t="s">
        <v>145</v>
      </c>
      <c r="D71" s="13">
        <v>47</v>
      </c>
      <c r="E71" s="4" t="s">
        <v>170</v>
      </c>
      <c r="F71" s="4">
        <v>5</v>
      </c>
      <c r="G71" s="27" t="s">
        <v>133</v>
      </c>
      <c r="H71" s="27" t="s">
        <v>138</v>
      </c>
      <c r="I71" s="27" t="s">
        <v>138</v>
      </c>
      <c r="J71" s="17" t="s">
        <v>204</v>
      </c>
      <c r="K71" s="17" t="s">
        <v>305</v>
      </c>
      <c r="L71" s="5" t="s">
        <v>306</v>
      </c>
      <c r="M71" s="5" t="s">
        <v>223</v>
      </c>
      <c r="N71" s="28">
        <v>43244</v>
      </c>
      <c r="O71" s="7">
        <v>0</v>
      </c>
      <c r="P71" s="18" t="s">
        <v>120</v>
      </c>
      <c r="Q71" s="7">
        <v>0</v>
      </c>
      <c r="R71" s="38" t="s">
        <v>3</v>
      </c>
      <c r="S71" s="21">
        <v>42907</v>
      </c>
    </row>
    <row r="72" spans="1:19" s="14" customFormat="1" ht="64.5" customHeight="1">
      <c r="A72" s="1">
        <v>67</v>
      </c>
      <c r="B72" s="13">
        <v>203</v>
      </c>
      <c r="C72" s="4" t="s">
        <v>145</v>
      </c>
      <c r="D72" s="13">
        <v>47</v>
      </c>
      <c r="E72" s="4" t="s">
        <v>170</v>
      </c>
      <c r="F72" s="4">
        <v>6</v>
      </c>
      <c r="G72" s="27" t="s">
        <v>133</v>
      </c>
      <c r="H72" s="27" t="s">
        <v>138</v>
      </c>
      <c r="I72" s="27" t="s">
        <v>138</v>
      </c>
      <c r="J72" s="17" t="s">
        <v>204</v>
      </c>
      <c r="K72" s="17" t="s">
        <v>307</v>
      </c>
      <c r="L72" s="5" t="s">
        <v>288</v>
      </c>
      <c r="M72" s="5" t="s">
        <v>223</v>
      </c>
      <c r="N72" s="28">
        <v>43244</v>
      </c>
      <c r="O72" s="7">
        <v>0</v>
      </c>
      <c r="P72" s="18" t="s">
        <v>120</v>
      </c>
      <c r="Q72" s="7">
        <v>0</v>
      </c>
      <c r="R72" s="38" t="s">
        <v>3</v>
      </c>
      <c r="S72" s="21">
        <v>42907</v>
      </c>
    </row>
    <row r="73" spans="1:19" s="14" customFormat="1" ht="64.5" customHeight="1">
      <c r="A73" s="1">
        <v>68</v>
      </c>
      <c r="B73" s="13">
        <v>203</v>
      </c>
      <c r="C73" s="4" t="s">
        <v>145</v>
      </c>
      <c r="D73" s="13">
        <v>47</v>
      </c>
      <c r="E73" s="4" t="s">
        <v>171</v>
      </c>
      <c r="F73" s="4">
        <v>1</v>
      </c>
      <c r="G73" s="27" t="s">
        <v>133</v>
      </c>
      <c r="H73" s="27" t="s">
        <v>140</v>
      </c>
      <c r="I73" s="27" t="s">
        <v>140</v>
      </c>
      <c r="J73" s="17" t="s">
        <v>205</v>
      </c>
      <c r="K73" s="17" t="s">
        <v>308</v>
      </c>
      <c r="L73" s="5" t="s">
        <v>309</v>
      </c>
      <c r="M73" s="5" t="s">
        <v>212</v>
      </c>
      <c r="N73" s="28">
        <v>43244</v>
      </c>
      <c r="O73" s="7">
        <v>0</v>
      </c>
      <c r="P73" s="18" t="s">
        <v>120</v>
      </c>
      <c r="Q73" s="7">
        <v>0</v>
      </c>
      <c r="R73" s="38" t="s">
        <v>3</v>
      </c>
      <c r="S73" s="21">
        <v>42907</v>
      </c>
    </row>
    <row r="74" spans="1:19" s="14" customFormat="1" ht="64.5" customHeight="1">
      <c r="A74" s="1">
        <v>69</v>
      </c>
      <c r="B74" s="13">
        <v>203</v>
      </c>
      <c r="C74" s="4" t="s">
        <v>145</v>
      </c>
      <c r="D74" s="13">
        <v>47</v>
      </c>
      <c r="E74" s="4" t="s">
        <v>172</v>
      </c>
      <c r="F74" s="4">
        <v>1</v>
      </c>
      <c r="G74" s="27" t="s">
        <v>133</v>
      </c>
      <c r="H74" s="27" t="s">
        <v>140</v>
      </c>
      <c r="I74" s="27" t="s">
        <v>140</v>
      </c>
      <c r="J74" s="17" t="s">
        <v>206</v>
      </c>
      <c r="K74" s="17" t="s">
        <v>310</v>
      </c>
      <c r="L74" s="5" t="s">
        <v>311</v>
      </c>
      <c r="M74" s="5" t="s">
        <v>212</v>
      </c>
      <c r="N74" s="28">
        <v>43244</v>
      </c>
      <c r="O74" s="7">
        <v>0</v>
      </c>
      <c r="P74" s="18" t="s">
        <v>120</v>
      </c>
      <c r="Q74" s="7">
        <v>0</v>
      </c>
      <c r="R74" s="38" t="s">
        <v>3</v>
      </c>
      <c r="S74" s="21">
        <v>42907</v>
      </c>
    </row>
    <row r="75" spans="1:19" s="14" customFormat="1" ht="64.5" customHeight="1">
      <c r="A75" s="1">
        <v>70</v>
      </c>
      <c r="B75" s="13">
        <v>203</v>
      </c>
      <c r="C75" s="4" t="s">
        <v>145</v>
      </c>
      <c r="D75" s="13">
        <v>47</v>
      </c>
      <c r="E75" s="4" t="s">
        <v>172</v>
      </c>
      <c r="F75" s="4">
        <v>2</v>
      </c>
      <c r="G75" s="27" t="s">
        <v>133</v>
      </c>
      <c r="H75" s="27" t="s">
        <v>140</v>
      </c>
      <c r="I75" s="27" t="s">
        <v>140</v>
      </c>
      <c r="J75" s="17" t="s">
        <v>206</v>
      </c>
      <c r="K75" s="17" t="s">
        <v>312</v>
      </c>
      <c r="L75" s="5" t="s">
        <v>313</v>
      </c>
      <c r="M75" s="5" t="s">
        <v>314</v>
      </c>
      <c r="N75" s="28">
        <v>43244</v>
      </c>
      <c r="O75" s="7">
        <v>0</v>
      </c>
      <c r="P75" s="18" t="s">
        <v>120</v>
      </c>
      <c r="Q75" s="7">
        <v>0</v>
      </c>
      <c r="R75" s="38" t="s">
        <v>3</v>
      </c>
      <c r="S75" s="21">
        <v>42907</v>
      </c>
    </row>
    <row r="76" spans="1:19" s="14" customFormat="1" ht="64.5" customHeight="1">
      <c r="A76" s="1">
        <v>71</v>
      </c>
      <c r="B76" s="13">
        <v>203</v>
      </c>
      <c r="C76" s="4" t="s">
        <v>145</v>
      </c>
      <c r="D76" s="13">
        <v>47</v>
      </c>
      <c r="E76" s="4" t="s">
        <v>173</v>
      </c>
      <c r="F76" s="4">
        <v>1</v>
      </c>
      <c r="G76" s="27" t="s">
        <v>133</v>
      </c>
      <c r="H76" s="27" t="s">
        <v>140</v>
      </c>
      <c r="I76" s="27" t="s">
        <v>140</v>
      </c>
      <c r="J76" s="17" t="s">
        <v>207</v>
      </c>
      <c r="K76" s="17" t="s">
        <v>315</v>
      </c>
      <c r="L76" s="5" t="s">
        <v>316</v>
      </c>
      <c r="M76" s="5" t="s">
        <v>212</v>
      </c>
      <c r="N76" s="28">
        <v>43244</v>
      </c>
      <c r="O76" s="7">
        <v>0</v>
      </c>
      <c r="P76" s="18" t="s">
        <v>120</v>
      </c>
      <c r="Q76" s="7">
        <v>0</v>
      </c>
      <c r="R76" s="38" t="s">
        <v>3</v>
      </c>
      <c r="S76" s="21">
        <v>42907</v>
      </c>
    </row>
    <row r="77" spans="1:19" s="14" customFormat="1" ht="64.5" customHeight="1">
      <c r="A77" s="1">
        <v>72</v>
      </c>
      <c r="B77" s="13">
        <v>203</v>
      </c>
      <c r="C77" s="4" t="s">
        <v>145</v>
      </c>
      <c r="D77" s="13">
        <v>47</v>
      </c>
      <c r="E77" s="4" t="s">
        <v>174</v>
      </c>
      <c r="F77" s="4">
        <v>1</v>
      </c>
      <c r="G77" s="27" t="s">
        <v>133</v>
      </c>
      <c r="H77" s="27" t="s">
        <v>140</v>
      </c>
      <c r="I77" s="27" t="s">
        <v>140</v>
      </c>
      <c r="J77" s="17" t="s">
        <v>208</v>
      </c>
      <c r="K77" s="17" t="s">
        <v>317</v>
      </c>
      <c r="L77" s="5" t="s">
        <v>318</v>
      </c>
      <c r="M77" s="5" t="s">
        <v>212</v>
      </c>
      <c r="N77" s="28">
        <v>43244</v>
      </c>
      <c r="O77" s="7">
        <v>0</v>
      </c>
      <c r="P77" s="18" t="s">
        <v>120</v>
      </c>
      <c r="Q77" s="7">
        <v>0</v>
      </c>
      <c r="R77" s="38" t="s">
        <v>3</v>
      </c>
      <c r="S77" s="21">
        <v>42907</v>
      </c>
    </row>
    <row r="78" spans="1:19" s="14" customFormat="1" ht="64.5" customHeight="1">
      <c r="A78" s="1">
        <v>73</v>
      </c>
      <c r="B78" s="13">
        <v>203</v>
      </c>
      <c r="C78" s="4" t="s">
        <v>145</v>
      </c>
      <c r="D78" s="13">
        <v>47</v>
      </c>
      <c r="E78" s="4" t="s">
        <v>175</v>
      </c>
      <c r="F78" s="4">
        <v>1</v>
      </c>
      <c r="G78" s="27" t="s">
        <v>133</v>
      </c>
      <c r="H78" s="27" t="s">
        <v>140</v>
      </c>
      <c r="I78" s="27" t="s">
        <v>140</v>
      </c>
      <c r="J78" s="17" t="s">
        <v>209</v>
      </c>
      <c r="K78" s="17" t="s">
        <v>319</v>
      </c>
      <c r="L78" s="5" t="s">
        <v>320</v>
      </c>
      <c r="M78" s="5" t="s">
        <v>218</v>
      </c>
      <c r="N78" s="28">
        <v>43244</v>
      </c>
      <c r="O78" s="7">
        <v>0</v>
      </c>
      <c r="P78" s="18" t="s">
        <v>120</v>
      </c>
      <c r="Q78" s="7">
        <v>0</v>
      </c>
      <c r="R78" s="38" t="s">
        <v>3</v>
      </c>
      <c r="S78" s="21">
        <v>42907</v>
      </c>
    </row>
    <row r="79" spans="1:19" s="14" customFormat="1">
      <c r="B79" s="15"/>
      <c r="C79" s="15"/>
      <c r="D79" s="15"/>
      <c r="E79" s="15"/>
      <c r="F79" s="15"/>
      <c r="G79" s="15"/>
      <c r="H79" s="15"/>
      <c r="I79" s="15"/>
      <c r="O79" s="15"/>
      <c r="R79" s="37"/>
      <c r="S79" s="16"/>
    </row>
    <row r="80" spans="1:19" s="14" customFormat="1">
      <c r="B80" s="15"/>
      <c r="C80" s="15"/>
      <c r="D80" s="15"/>
      <c r="E80" s="15"/>
      <c r="F80" s="15"/>
      <c r="G80" s="15"/>
      <c r="H80" s="15"/>
      <c r="I80" s="15"/>
      <c r="O80" s="15"/>
      <c r="R80" s="37"/>
      <c r="S80" s="16"/>
    </row>
    <row r="81" spans="2:19" s="14" customFormat="1">
      <c r="B81" s="15"/>
      <c r="C81" s="15"/>
      <c r="D81" s="15"/>
      <c r="E81" s="15"/>
      <c r="F81" s="15"/>
      <c r="G81" s="15"/>
      <c r="H81" s="15"/>
      <c r="I81" s="15"/>
      <c r="O81" s="15"/>
      <c r="R81" s="37"/>
      <c r="S81" s="16"/>
    </row>
    <row r="82" spans="2:19" s="14" customFormat="1">
      <c r="B82" s="15"/>
      <c r="C82" s="15"/>
      <c r="D82" s="15"/>
      <c r="E82" s="15"/>
      <c r="F82" s="15"/>
      <c r="G82" s="15"/>
      <c r="H82" s="15"/>
      <c r="I82" s="15"/>
      <c r="O82" s="15"/>
      <c r="R82" s="37"/>
      <c r="S82" s="16"/>
    </row>
    <row r="83" spans="2:19" s="14" customFormat="1">
      <c r="B83" s="15"/>
      <c r="C83" s="15"/>
      <c r="D83" s="15"/>
      <c r="E83" s="15"/>
      <c r="F83" s="15"/>
      <c r="G83" s="15"/>
      <c r="H83" s="15"/>
      <c r="I83" s="15"/>
      <c r="O83" s="15"/>
      <c r="R83" s="37"/>
      <c r="S83" s="16"/>
    </row>
    <row r="84" spans="2:19" s="14" customFormat="1">
      <c r="B84" s="15"/>
      <c r="C84" s="15"/>
      <c r="D84" s="15"/>
      <c r="E84" s="15"/>
      <c r="F84" s="15"/>
      <c r="G84" s="15"/>
      <c r="H84" s="15"/>
      <c r="I84" s="15"/>
      <c r="O84" s="15"/>
      <c r="R84" s="37"/>
      <c r="S84" s="16"/>
    </row>
    <row r="85" spans="2:19" s="14" customFormat="1">
      <c r="B85" s="15"/>
      <c r="C85" s="15"/>
      <c r="D85" s="15"/>
      <c r="E85" s="15"/>
      <c r="F85" s="15"/>
      <c r="G85" s="15"/>
      <c r="H85" s="15"/>
      <c r="I85" s="15"/>
      <c r="O85" s="15"/>
      <c r="R85" s="37"/>
      <c r="S85" s="16"/>
    </row>
    <row r="86" spans="2:19" s="14" customFormat="1">
      <c r="B86" s="15"/>
      <c r="C86" s="15"/>
      <c r="D86" s="15"/>
      <c r="E86" s="15"/>
      <c r="F86" s="15"/>
      <c r="G86" s="15"/>
      <c r="H86" s="15"/>
      <c r="I86" s="15"/>
      <c r="O86" s="15"/>
      <c r="R86" s="37"/>
      <c r="S86" s="16"/>
    </row>
    <row r="87" spans="2:19" s="14" customFormat="1">
      <c r="B87" s="15"/>
      <c r="C87" s="15"/>
      <c r="D87" s="15"/>
      <c r="E87" s="15"/>
      <c r="F87" s="15"/>
      <c r="G87" s="15"/>
      <c r="H87" s="15"/>
      <c r="I87" s="15"/>
      <c r="O87" s="15"/>
      <c r="R87" s="37"/>
      <c r="S87" s="16"/>
    </row>
    <row r="88" spans="2:19" s="14" customFormat="1">
      <c r="B88" s="15"/>
      <c r="C88" s="15"/>
      <c r="D88" s="15"/>
      <c r="E88" s="15"/>
      <c r="F88" s="15"/>
      <c r="G88" s="15"/>
      <c r="H88" s="15"/>
      <c r="I88" s="15"/>
      <c r="O88" s="15"/>
      <c r="R88" s="37"/>
      <c r="S88" s="16"/>
    </row>
    <row r="89" spans="2:19" s="14" customFormat="1">
      <c r="B89" s="15"/>
      <c r="C89" s="15"/>
      <c r="D89" s="15"/>
      <c r="E89" s="15"/>
      <c r="F89" s="15"/>
      <c r="G89" s="15"/>
      <c r="H89" s="15"/>
      <c r="I89" s="15"/>
      <c r="O89" s="15"/>
      <c r="R89" s="37"/>
      <c r="S89" s="16"/>
    </row>
    <row r="90" spans="2:19" s="14" customFormat="1">
      <c r="B90" s="15"/>
      <c r="C90" s="15"/>
      <c r="D90" s="15"/>
      <c r="E90" s="15"/>
      <c r="F90" s="15"/>
      <c r="G90" s="15"/>
      <c r="H90" s="15"/>
      <c r="I90" s="15"/>
      <c r="O90" s="15"/>
      <c r="R90" s="37"/>
      <c r="S90" s="16"/>
    </row>
    <row r="91" spans="2:19" s="14" customFormat="1">
      <c r="B91" s="15"/>
      <c r="C91" s="15"/>
      <c r="D91" s="15"/>
      <c r="E91" s="15"/>
      <c r="F91" s="15"/>
      <c r="G91" s="15"/>
      <c r="H91" s="15"/>
      <c r="I91" s="15"/>
      <c r="O91" s="15"/>
      <c r="R91" s="37"/>
      <c r="S91" s="16"/>
    </row>
    <row r="92" spans="2:19">
      <c r="H92" s="15"/>
      <c r="I92" s="15"/>
      <c r="J92" s="14"/>
    </row>
    <row r="93" spans="2:19">
      <c r="H93" s="15"/>
      <c r="I93" s="15"/>
      <c r="J93" s="14"/>
    </row>
    <row r="94" spans="2:19">
      <c r="H94" s="15"/>
      <c r="I94" s="15"/>
      <c r="J94" s="14"/>
    </row>
    <row r="95" spans="2:19">
      <c r="H95" s="15"/>
      <c r="I95" s="15"/>
      <c r="J95" s="14"/>
    </row>
    <row r="96" spans="2:19">
      <c r="H96" s="15"/>
      <c r="I96" s="15"/>
      <c r="J96" s="14"/>
    </row>
    <row r="97" spans="8:10">
      <c r="H97" s="15"/>
      <c r="I97" s="15"/>
      <c r="J97" s="14"/>
    </row>
    <row r="98" spans="8:10">
      <c r="H98" s="15"/>
      <c r="I98" s="15"/>
      <c r="J98" s="14"/>
    </row>
    <row r="99" spans="8:10">
      <c r="H99" s="15"/>
      <c r="I99" s="15"/>
      <c r="J99" s="14"/>
    </row>
    <row r="100" spans="8:10">
      <c r="H100" s="15"/>
      <c r="I100" s="15"/>
      <c r="J100" s="14"/>
    </row>
    <row r="101" spans="8:10">
      <c r="H101" s="15"/>
      <c r="I101" s="15"/>
      <c r="J101" s="14"/>
    </row>
    <row r="102" spans="8:10">
      <c r="H102" s="15"/>
      <c r="I102" s="15"/>
      <c r="J102" s="14"/>
    </row>
    <row r="103" spans="8:10">
      <c r="H103" s="15"/>
      <c r="I103" s="15"/>
      <c r="J103" s="14"/>
    </row>
    <row r="104" spans="8:10">
      <c r="H104" s="15"/>
      <c r="I104" s="15"/>
      <c r="J104" s="14"/>
    </row>
    <row r="105" spans="8:10">
      <c r="H105" s="15"/>
      <c r="I105" s="15"/>
      <c r="J105" s="14"/>
    </row>
    <row r="106" spans="8:10">
      <c r="H106" s="15"/>
      <c r="I106" s="15"/>
      <c r="J106" s="14"/>
    </row>
    <row r="107" spans="8:10">
      <c r="H107" s="15"/>
      <c r="I107" s="15"/>
      <c r="J107" s="14"/>
    </row>
    <row r="108" spans="8:10">
      <c r="H108" s="15"/>
      <c r="I108" s="15"/>
      <c r="J108" s="14"/>
    </row>
    <row r="109" spans="8:10">
      <c r="H109" s="15"/>
      <c r="I109" s="15"/>
    </row>
    <row r="110" spans="8:10">
      <c r="H110" s="15"/>
      <c r="I110" s="15"/>
    </row>
    <row r="111" spans="8:10">
      <c r="H111" s="15"/>
      <c r="I111" s="15"/>
    </row>
    <row r="112" spans="8:10">
      <c r="H112" s="15"/>
      <c r="I112" s="15"/>
    </row>
    <row r="113" spans="8:9">
      <c r="H113" s="15"/>
      <c r="I113" s="15"/>
    </row>
    <row r="114" spans="8:9">
      <c r="H114" s="15"/>
      <c r="I114" s="15"/>
    </row>
  </sheetData>
  <sortState ref="A6:R81">
    <sortCondition ref="D6:D81"/>
    <sortCondition ref="E6:E81"/>
  </sortState>
  <mergeCells count="2">
    <mergeCell ref="B1:S1"/>
    <mergeCell ref="L2:M2"/>
  </mergeCells>
  <dataValidations count="3">
    <dataValidation type="list" allowBlank="1" showInputMessage="1" showErrorMessage="1" errorTitle="Entrada no válida" error="Por favor seleccione un elemento de la lista" promptTitle="Seleccione un elemento de la lista" sqref="C28:C78">
      <formula1>$A$351004:$A$351016</formula1>
    </dataValidation>
    <dataValidation type="decimal" allowBlank="1" showInputMessage="1" showErrorMessage="1" errorTitle="Entrada no válida" error="Por favor escriba un número" promptTitle="Escriba un número en esta casilla" sqref="D28:D78">
      <formula1>-9223372036854770000</formula1>
      <formula2>9223372036854770000</formula2>
    </dataValidation>
    <dataValidation type="textLength" allowBlank="1" showInputMessage="1" showErrorMessage="1" errorTitle="Entrada no válida" error="Escriba un texto  Maximo 9 Caracteres" promptTitle="Cualquier contenido Maximo 9 Caracteres" sqref="B28:B78">
      <formula1>0</formula1>
      <formula2>9</formula2>
    </dataValidation>
  </dataValidations>
  <printOptions horizontalCentered="1"/>
  <pageMargins left="0.23622047244094491" right="0.70866141732283472" top="0.23622047244094491" bottom="0.23622047244094491" header="0.51181102362204722" footer="0.51181102362204722"/>
  <pageSetup scale="5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workbookViewId="0">
      <selection activeCell="C6" sqref="C6:H9"/>
    </sheetView>
  </sheetViews>
  <sheetFormatPr baseColWidth="10" defaultRowHeight="15"/>
  <cols>
    <col min="1" max="1" width="40.140625" bestFit="1" customWidth="1"/>
    <col min="2" max="2" width="22.42578125" customWidth="1"/>
    <col min="3" max="3" width="9.28515625" bestFit="1" customWidth="1"/>
    <col min="4" max="5" width="12.5703125" bestFit="1" customWidth="1"/>
  </cols>
  <sheetData>
    <row r="1" spans="1:7">
      <c r="A1" s="10" t="s">
        <v>112</v>
      </c>
      <c r="B1" t="s">
        <v>122</v>
      </c>
    </row>
    <row r="3" spans="1:7">
      <c r="A3" s="10" t="s">
        <v>119</v>
      </c>
      <c r="B3" s="10" t="s">
        <v>118</v>
      </c>
    </row>
    <row r="4" spans="1:7">
      <c r="A4" s="10" t="s">
        <v>116</v>
      </c>
      <c r="B4" t="s">
        <v>3</v>
      </c>
      <c r="C4" t="s">
        <v>17</v>
      </c>
      <c r="D4" t="s">
        <v>117</v>
      </c>
    </row>
    <row r="5" spans="1:7">
      <c r="A5" s="11">
        <v>63</v>
      </c>
      <c r="B5" s="12"/>
      <c r="C5" s="12">
        <v>30</v>
      </c>
      <c r="D5" s="12">
        <v>30</v>
      </c>
      <c r="F5" s="11">
        <v>63</v>
      </c>
      <c r="G5" s="12">
        <v>30</v>
      </c>
    </row>
    <row r="6" spans="1:7">
      <c r="A6" s="11">
        <v>71</v>
      </c>
      <c r="B6" s="12"/>
      <c r="C6" s="12">
        <v>6</v>
      </c>
      <c r="D6" s="12">
        <v>6</v>
      </c>
      <c r="F6" s="11">
        <v>71</v>
      </c>
      <c r="G6" s="12">
        <v>6</v>
      </c>
    </row>
    <row r="7" spans="1:7">
      <c r="A7" s="11">
        <v>79</v>
      </c>
      <c r="B7" s="12"/>
      <c r="C7" s="12">
        <v>21</v>
      </c>
      <c r="D7" s="12">
        <v>21</v>
      </c>
      <c r="F7" s="11">
        <v>79</v>
      </c>
      <c r="G7" s="12">
        <v>21</v>
      </c>
    </row>
    <row r="8" spans="1:7">
      <c r="A8" s="11">
        <v>281</v>
      </c>
      <c r="B8" s="12">
        <v>12</v>
      </c>
      <c r="C8" s="12">
        <v>3</v>
      </c>
      <c r="D8" s="12">
        <v>15</v>
      </c>
      <c r="F8" s="11">
        <v>281</v>
      </c>
      <c r="G8" s="12">
        <v>15</v>
      </c>
    </row>
    <row r="9" spans="1:7">
      <c r="A9" s="11">
        <v>293</v>
      </c>
      <c r="B9" s="12">
        <v>4</v>
      </c>
      <c r="C9" s="12"/>
      <c r="D9" s="12">
        <v>4</v>
      </c>
      <c r="F9" s="11">
        <v>293</v>
      </c>
      <c r="G9" s="12">
        <v>4</v>
      </c>
    </row>
    <row r="10" spans="1:7">
      <c r="A10" s="11">
        <v>800</v>
      </c>
      <c r="B10" s="12"/>
      <c r="C10" s="12">
        <v>1</v>
      </c>
      <c r="D10" s="12">
        <v>1</v>
      </c>
      <c r="F10" s="19" t="s">
        <v>117</v>
      </c>
      <c r="G10" s="20">
        <v>76</v>
      </c>
    </row>
    <row r="11" spans="1:7">
      <c r="A11" s="11" t="s">
        <v>117</v>
      </c>
      <c r="B11" s="12">
        <v>16</v>
      </c>
      <c r="C11" s="12">
        <v>61</v>
      </c>
      <c r="D11" s="12">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Report</vt:lpstr>
      <vt:lpstr>Hoja1</vt:lpstr>
      <vt:lpstr>__bookmark_1</vt:lpstr>
      <vt:lpstr>Report!Área_de_impresión</vt:lpstr>
      <vt:lpstr>Report!Títulos_a_imprimir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Yaneth Peralta</dc:creator>
  <cp:lastModifiedBy>Diana Constanza Ramirez</cp:lastModifiedBy>
  <cp:lastPrinted>2017-04-06T16:03:08Z</cp:lastPrinted>
  <dcterms:created xsi:type="dcterms:W3CDTF">2017-02-13T14:02:43Z</dcterms:created>
  <dcterms:modified xsi:type="dcterms:W3CDTF">2017-06-21T15:02:11Z</dcterms:modified>
</cp:coreProperties>
</file>