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Y:\2024\2. PLANEACION\10. TRANSPARENCIA - EJECUCION DE CONTRATOS\"/>
    </mc:Choice>
  </mc:AlternateContent>
  <xr:revisionPtr revIDLastSave="0" documentId="13_ncr:1_{4CBBE837-6A3D-413D-9B53-8A2E3F25DC14}" xr6:coauthVersionLast="47" xr6:coauthVersionMax="47" xr10:uidLastSave="{00000000-0000-0000-0000-000000000000}"/>
  <bookViews>
    <workbookView xWindow="-120" yWindow="-120" windowWidth="29040" windowHeight="15840" xr2:uid="{4AA4BE62-EE90-4A82-A074-CCB45161495E}"/>
  </bookViews>
  <sheets>
    <sheet name="2024" sheetId="2" r:id="rId1"/>
    <sheet name="2025" sheetId="1" r:id="rId2"/>
  </sheets>
  <definedNames>
    <definedName name="_xlnm._FilterDatabase" localSheetId="0" hidden="1">'2024'!$A$1:$N$203</definedName>
    <definedName name="_xlnm._FilterDatabase" localSheetId="1" hidden="1">'2025'!$A$1:$N$2</definedName>
  </definedNames>
  <calcPr calcId="191029" concurrentManualCount="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<sst xmlns="http://schemas.openxmlformats.org/spreadsheetml/2006/main" count="832" uniqueCount="437">
  <si>
    <t>CONTRATO</t>
  </si>
  <si>
    <t>MODALIDAD DE CONTRATACIÓN</t>
  </si>
  <si>
    <t>CLASE DE CONTRATO</t>
  </si>
  <si>
    <t>CONTRATISTA</t>
  </si>
  <si>
    <t>FECHA DE SUSCRIPCIÓN</t>
  </si>
  <si>
    <t>FECHA DE ACTA DE INICIO</t>
  </si>
  <si>
    <t>FECHA TERMINACIÓN</t>
  </si>
  <si>
    <t>VALOR TOTAL FINAL</t>
  </si>
  <si>
    <t>PORCENTAJE DE EJECUCIÓN</t>
  </si>
  <si>
    <t>RECURSOS TOTALES DESEMBOLSADOS O PAGADOS</t>
  </si>
  <si>
    <t>RECURSOS PENDIENTES DE EJECUTAR</t>
  </si>
  <si>
    <t xml:space="preserve">CANTIDAD DE OTROS SÍES Y ADICIONES </t>
  </si>
  <si>
    <t>VALOR OTROS SÍES Y ADICIONES</t>
  </si>
  <si>
    <t>LINK DE ACCESO A SECOP</t>
  </si>
  <si>
    <t>12 12-Contratación Directa (Ley 1150 de 2007)</t>
  </si>
  <si>
    <t>CPS</t>
  </si>
  <si>
    <t>CARLOS GUIOVANI CARRILLO ACOSTA</t>
  </si>
  <si>
    <t>https://www.secop.gov.co/CO1BusinessLine/Tendering/ContractNoticeView/Index?prevCtxLbl=Buscar+procesos&amp;prevCtxUrl=https%3a%2f%2fwww.secop.gov.co%3a443%2fCO1BusinessLine%2fTendering%2fContractNoticeManagement%2fIndex&amp;notice=CO1.NTC.7331379</t>
  </si>
  <si>
    <t>9 9-Licitación Pública (Ley 1150 de 2007)</t>
  </si>
  <si>
    <t>COMPRAVENTA</t>
  </si>
  <si>
    <t>INGENIERIA Y SERVICIO ESPECIALIZADO DE COMUNICACIONES S.A. ISEC S.A.</t>
  </si>
  <si>
    <t>https://community.secop.gov.co/Public/Tendering/OpportunityDetail/Index?noticeUID=CO1.NTC.5160867&amp;isFromPublicArea=True&amp;isModal=False</t>
  </si>
  <si>
    <t>DELTA PLUS COLOMBIA S A S</t>
  </si>
  <si>
    <t>https://community.secop.gov.co/Public/Tendering/OpportunityDetail/Index?noticeUID=CO1.NTC.5134087&amp;isFromPublicArea=True&amp;isModal=False</t>
  </si>
  <si>
    <t>https://community.secop.gov.co/Public/Tendering/OpportunityDetail/Index?noticeUID=CO1.NTC.5134087&amp;isFromPublicArea=True&amp;isModal=False}</t>
  </si>
  <si>
    <t>IMPLEMENTOS DE SEGURIDAD INDUSTRIAL IMPLESEG S.A.S</t>
  </si>
  <si>
    <t>MAURICIO  DELGADO PERDOMO</t>
  </si>
  <si>
    <t>https://community.secop.gov.co/Public/Tendering/OpportunityDetail/Index?noticeUID=CO1.NTC.5658114&amp;isFromPublicArea=True&amp;isModal=False</t>
  </si>
  <si>
    <t>MAYERLIN  LOPEZ JIMENEZ</t>
  </si>
  <si>
    <t>https://community.secop.gov.co/Public/Tendering/OpportunityDetail/Index?noticeUID=CO1.NTC.5704655&amp;isFromPublicArea=True&amp;isModal=False</t>
  </si>
  <si>
    <t>FABIAN ESTEBAN MORALES BEJARANO</t>
  </si>
  <si>
    <t xml:space="preserve">SIN INICIO DE EJECUCIÓN </t>
  </si>
  <si>
    <t>https://community.secop.gov.co/Public/Tendering/OpportunityDetail/Index?noticeUID=CO1.NTC.5799767&amp;isFromPublicArea=True&amp;isModal=False</t>
  </si>
  <si>
    <t>JUAN CAMILO PEREZ TORRES</t>
  </si>
  <si>
    <t>https://community.secop.gov.co/Public/Tendering/OpportunityDetail/Index?noticeUID=CO1.NTC.5784237&amp;isFromPublicArea=True&amp;isModal=False</t>
  </si>
  <si>
    <t>CLAUDIA ELIZABETH TORRES PINEDA</t>
  </si>
  <si>
    <t>https://community.secop.gov.co/Public/Tendering/OpportunityDetail/Index?noticeUID=CO1.NTC.5783686&amp;isFromPublicArea=True&amp;isModal=False</t>
  </si>
  <si>
    <t>WILLIAM MATEO MUNAR MARTINEZ</t>
  </si>
  <si>
    <t>https://community.secop.gov.co/Public/Tendering/ContractNoticePhases/View?PPI=CO1.PPI.30344941&amp;isFromPublicArea=True&amp;isModal=False</t>
  </si>
  <si>
    <t>KARLA MARCELA CARVAJAL CAMEJO</t>
  </si>
  <si>
    <t>https://community.secop.gov.co/Public/Tendering/OpportunityDetail/Index?noticeUID=CO1.NTC.5792364&amp;isFromPublicArea=True&amp;isModal=False</t>
  </si>
  <si>
    <t>HUGO ARMANDO RICO TRASLAVIÑA</t>
  </si>
  <si>
    <t>https://community.secop.gov.co/Public/Tendering/ContractNoticePhases/View?PPI=CO1.PPI.30374746&amp;isFromPublicArea=True&amp;isModal=False</t>
  </si>
  <si>
    <t>JULIAN DAVID URREA URREGO</t>
  </si>
  <si>
    <t>https://community.secop.gov.co/Public/Tendering/OpportunityDetail/Index?noticeUID=CO1.NTC.5800243&amp;isFromPublicArea=True&amp;isModal=False</t>
  </si>
  <si>
    <t>STEFANY ALEJANDRA VENCE MONTERO</t>
  </si>
  <si>
    <t>https://community.secop.gov.co/Public/Tendering/OpportunityDetail/Index?noticeUID=CO1.NTC.5805712&amp;isFromPublicArea=True&amp;isModal=False</t>
  </si>
  <si>
    <t>YAMILE PAOLA GOMEZ WILCHES</t>
  </si>
  <si>
    <t>https://community.secop.gov.co/Public/Tendering/OpportunityDetail/Index?noticeUID=CO1.NTC.5806044&amp;isFromPublicArea=True&amp;isModal=False</t>
  </si>
  <si>
    <t>ZAIDA YAMILE PEÑA BELTRAN</t>
  </si>
  <si>
    <t>https://community.secop.gov.co/Public/Tendering/ContractNoticePhases/View?PPI=CO1.PPI.30464969&amp;isFromPublicArea=True&amp;isModal=False</t>
  </si>
  <si>
    <t>RAFAEL ANTONIO NIÑO GONZALEZ</t>
  </si>
  <si>
    <t>https://community.secop.gov.co/Public/Tendering/OpportunityDetail/Index?noticeUID=CO1.NTC.5901936&amp;isFromPublicArea=True&amp;isModal=False</t>
  </si>
  <si>
    <t>MARIA TERESA MARTINEZ GOMEZ</t>
  </si>
  <si>
    <t>https://community.secop.gov.co/Public/Tendering/OpportunityDetail/Index?noticeUID=CO1.NTC.5898167&amp;isFromPublicArea=True&amp;isModal=False</t>
  </si>
  <si>
    <t>ELIANA KATHERINE FONSECA GUTIERREZ</t>
  </si>
  <si>
    <t>https://community.secop.gov.co/Public/Tendering/OpportunityDetail/Index?noticeUID=CO1.NTC.5934397&amp;isFromPublicArea=True&amp;isModal=False</t>
  </si>
  <si>
    <t>SANTIAGO ANTONIO BALCAZAR FORERO</t>
  </si>
  <si>
    <t>https://community.secop.gov.co/Public/Tendering/OpportunityDetail/Index?noticeUID=CO1.NTC.5941470&amp;isFromPublicArea=True&amp;isModal=False</t>
  </si>
  <si>
    <t>XIMENA ANDREA LEMAITRE RUIZ</t>
  </si>
  <si>
    <t>https://community.secop.gov.co/Public/Tendering/OpportunityDetail/Index?noticeUID=CO1.NTC.5947594&amp;isFromPublicArea=True&amp;isModal=False</t>
  </si>
  <si>
    <t>LINA PAOLA MARTINEZ FAJARDO</t>
  </si>
  <si>
    <t>https://community.secop.gov.co/Public/Tendering/OpportunityDetail/Index?noticeUID=CO1.NTC.5948411&amp;isFromPublicArea=True&amp;isModal=False</t>
  </si>
  <si>
    <t>GLORIA CATALINA PARRA MARTINEZ</t>
  </si>
  <si>
    <t>https://www.secop.gov.co/CO1BusinessLine/Tendering/ContractNoticeView/Index?prevCtxLbl=Buscar+procesos&amp;prevCtxUrl=https%3a%2f%2fwww.secop.gov.co%3a443%2fCO1BusinessLine%2fTendering%2fContractNoticeManagement%2fIndex&amp;notice=CO1.NTC.5953843</t>
  </si>
  <si>
    <t>3 3-Contratación Directa Convocatoria Pública</t>
  </si>
  <si>
    <t>https://www.secop.gov.co/CO1BusinessLine/Tendering/ContractNoticeView/Index?prevCtxLbl=Buscar+procesos&amp;prevCtxUrl=https%3a%2f%2fwww.secop.gov.co%3a443%2fCO1BusinessLine%2fTendering%2fContractNoticeManagement%2fIndex&amp;notice=CO1.NTC.6021650</t>
  </si>
  <si>
    <t>LILIANA LORENA RAMIREZ CASTAÑEDA</t>
  </si>
  <si>
    <t>https://community.secop.gov.co/Public/Tendering/OpportunityDetail/Index?noticeUID=CO1.NTC.6041499&amp;isFromPublicArea=True&amp;isModal=False</t>
  </si>
  <si>
    <t>NATALY VALENTINA VELANDIA CARRILLO</t>
  </si>
  <si>
    <t>https://community.secop.gov.co/Public/Tendering/OpportunityDetail/Index?noticeUID=CO1.NTC.6028756&amp;isFromPublicArea=True&amp;isModal=False</t>
  </si>
  <si>
    <t>VICTOR MAURICIO SANABRIA LATORRE</t>
  </si>
  <si>
    <t>https://community.secop.gov.co/Public/Tendering/OpportunityDetail/Index?noticeUID=CO1.NTC.6029220&amp;isFromPublicArea=True&amp;isModal=False</t>
  </si>
  <si>
    <t>ERIKA VANESSA VANEGAS GOMEZ</t>
  </si>
  <si>
    <t>https://community.secop.gov.co/Public/Tendering/OpportunityDetail/Index?noticeUID=CO1.NTC.6029410&amp;isFromPublicArea=True&amp;isModal=False</t>
  </si>
  <si>
    <t>KIMBERLY  RODRIGUEZ CORTES</t>
  </si>
  <si>
    <t>https://community.secop.gov.co/Public/Tendering/OpportunityDetail/Index?noticeUID=CO1.NTC.6032583&amp;isFromPublicArea=True&amp;isModal=False</t>
  </si>
  <si>
    <t>JEISSON STEVEN VALDES GARCIA</t>
  </si>
  <si>
    <t>https://community.secop.gov.co/Public/Tendering/ContractNoticePhases/View?PPI=CO1.PPI.31520097&amp;isFromPublicArea=True&amp;isModal=False</t>
  </si>
  <si>
    <t>PRESTACION DE SERVICIOS</t>
  </si>
  <si>
    <t>MULTIPACK M.S. S.A.S.</t>
  </si>
  <si>
    <t>https://community.secop.gov.co/Public/Tendering/ContractNoticePhases/View?PPI=CO1.PPI.31462342&amp;isFromPublicArea=True&amp;isModal=False</t>
  </si>
  <si>
    <t>OSCAR ALMEIRO VIZCAINO CESPEDES - MIGUEL ALEXANDER SALAZAR RAMIREZ</t>
  </si>
  <si>
    <t>https://www.secop.gov.co/CO1BusinessLine/Tendering/ContractNoticeView/Index?prevCtxLbl=Buscar+procesos&amp;prevCtxUrl=https%3a%2f%2fwww.secop.gov.co%3a443%2fCO1BusinessLine%2fTendering%2fContractNoticeManagement%2fIndex&amp;notice=CO1.NTC.6070011</t>
  </si>
  <si>
    <t>ALEXANDER  MARTINEZ PEDRAZA</t>
  </si>
  <si>
    <t>https://community.secop.gov.co/Public/Tendering/OpportunityDetail/Index?noticeUID=CO1.NTC.6057074&amp;isFromPublicArea=True&amp;isModal=False</t>
  </si>
  <si>
    <t>MAURICIO  MONTOYA GARCIA</t>
  </si>
  <si>
    <t>https://community.secop.gov.co/Public/Tendering/OpportunityDetail/Index?noticeUID=CO1.NTC.6064194&amp;isFromPublicArea=True&amp;isModal=False</t>
  </si>
  <si>
    <t>TANIA ALEJANDRA URREGO DIAZ</t>
  </si>
  <si>
    <t>https://community.secop.gov.co/Public/Tendering/OpportunityDetail/Index?noticeUID=CO1.NTC.6069123&amp;isFromPublicArea=True&amp;isModal=False</t>
  </si>
  <si>
    <t>DIEGO ALEXANDER MUÑOZ RODRIGUEZ</t>
  </si>
  <si>
    <t>https://community.secop.gov.co/Public/Tendering/OpportunityDetail/Index?noticeUID=CO1.NTC.6067233&amp;isFromPublicArea=True&amp;isModal=False</t>
  </si>
  <si>
    <t>EDINSON GERARDO DUSSAN LOZADA</t>
  </si>
  <si>
    <t>https://community.secop.gov.co/Public/Tendering/OpportunityDetail/Index?noticeUID=CO1.NTC.6067376&amp;isFromPublicArea=True&amp;isModal=False</t>
  </si>
  <si>
    <t>JHON JAIRO BEDOYA PARRA</t>
  </si>
  <si>
    <t>https://community.secop.gov.co/Public/Tendering/OpportunityDetail/Index?noticeUID=CO1.NTC.6098990&amp;isFromPublicArea=True&amp;isModal=False</t>
  </si>
  <si>
    <t>CLAUDIA PATRICIA GOMEZ GUTIERREZ</t>
  </si>
  <si>
    <t>https://community.secop.gov.co/Public/Tendering/OpportunityDetail/Index?noticeUID=CO1.NTC.6084823&amp;isFromPublicArea=True&amp;isModal=False</t>
  </si>
  <si>
    <t>JAIME ENRIQUE PINEDA</t>
  </si>
  <si>
    <t>https://community.secop.gov.co/Public/Tendering/OpportunityDetail/Index?noticeUID=CO1.NTC.6089368&amp;isFromPublicArea=True&amp;isModal=False</t>
  </si>
  <si>
    <t>ADRIANA DEL PILAR HERNANDEZ RUIZ</t>
  </si>
  <si>
    <t>https://community.secop.gov.co/Public/Tendering/OpportunityDetail/Index?noticeUID=CO1.NTC.6192017&amp;isFromPublicArea=True&amp;isModal=False</t>
  </si>
  <si>
    <t>4 4-Proceso Licitatorio</t>
  </si>
  <si>
    <t>OBRA</t>
  </si>
  <si>
    <t>CONSORCIO MITIGACION CODITO FASE 4</t>
  </si>
  <si>
    <t>https://www.secop.gov.co/CO1BusinessLine/Tendering/ContractNoticeView/Index?prevCtxLbl=Buscar+procesos&amp;prevCtxUrl=https%3a%2f%2fwww.secop.gov.co%3a443%2fCO1BusinessLine%2fTendering%2fContractNoticeManagement%2fIndex&amp;notice=CO1.NTC.5631766</t>
  </si>
  <si>
    <t>VIVIANA  BARON VALLARINO</t>
  </si>
  <si>
    <t>https://community.secop.gov.co/Public/Tendering/ContractNoticePhases/View?PPI=CO1.PPI.31760485&amp;isFromPublicArea=True&amp;isModal=False</t>
  </si>
  <si>
    <t>MANUEL ALEJANDRO AREVALO HERNANDEZ</t>
  </si>
  <si>
    <t>https://community.secop.gov.co/Public/Tendering/OpportunityDetail/Index?noticeUID=CO1.NTC.6127528&amp;isFromPublicArea=True&amp;isModal=False</t>
  </si>
  <si>
    <t>HAROLD CAMILO HERNANDEZ BARRIGA</t>
  </si>
  <si>
    <t>https://community.secop.gov.co/Public/Tendering/OpportunityDetail/Index?noticeUID=CO1.NTC.6150435&amp;isFromPublicArea=True&amp;isModal=False</t>
  </si>
  <si>
    <t>15 15-Selección Abreviada - Subasta Inversa</t>
  </si>
  <si>
    <t>REDCOMPUTO LIMITADA</t>
  </si>
  <si>
    <t>2 meses de prorroga</t>
  </si>
  <si>
    <t>https://community.secop.gov.co/Public/Tendering/ContractNoticePhases/View?PPI=CO1.PPI.31810864&amp;isFromPublicArea=True&amp;isModal=False</t>
  </si>
  <si>
    <t>MICHAEL STIVEN MATEUS AGUILAR</t>
  </si>
  <si>
    <t>https://community.secop.gov.co/Public/Tendering/OpportunityDetail/Index?noticeUID=CO1.NTC.6134851&amp;isFromPublicArea=True&amp;isModal=False</t>
  </si>
  <si>
    <t>JUAN NICOLAS BURGOA NAVARRO</t>
  </si>
  <si>
    <t>https://community.secop.gov.co/Public/Tendering/OpportunityDetail/Index?noticeUID=CO1.NTC.6140738&amp;isFromPublicArea=True&amp;isModal=False</t>
  </si>
  <si>
    <t>JUAN DAVID BOHORQUEZ ROBAYO</t>
  </si>
  <si>
    <t>https://community.secop.gov.co/Public/Tendering/OpportunityDetail/Index?noticeUID=CO1.NTC.6142337&amp;isFromPublicArea=True&amp;isModal=False</t>
  </si>
  <si>
    <t>MERLY JOHANNA GARCIA LOPEZ</t>
  </si>
  <si>
    <t>https://community.secop.gov.co/Public/Tendering/OpportunityDetail/Index?noticeUID=CO1.NTC.6169969&amp;isFromPublicArea=True&amp;isModal=False</t>
  </si>
  <si>
    <t>RUTH ALEJANDRA GONZALEZ GORDILLO</t>
  </si>
  <si>
    <t>JORGE LUIS GAITAN BEDOYA</t>
  </si>
  <si>
    <t>https://community.secop.gov.co/Public/Tendering/OpportunityDetail/Index?noticeUID=CO1.NTC.6163073&amp;isFromPublicArea=True&amp;isModal=False</t>
  </si>
  <si>
    <t>NANCY YANETH GOMEZ TORRES</t>
  </si>
  <si>
    <t>https://community.secop.gov.co/Public/Tendering/OpportunityDetail/Index?noticeUID=CO1.NTC.6167648&amp;isFromPublicArea=True&amp;isModal=False</t>
  </si>
  <si>
    <t>DEICY PAOLA MURCIA DAVILA</t>
  </si>
  <si>
    <t>https://community.secop.gov.co/Public/Tendering/OpportunityDetail/Index?noticeUID=CO1.NTC.6173729&amp;isFromPublicArea=True&amp;isModal=False</t>
  </si>
  <si>
    <t>ROBERTO CARLOS MONTEZUMA OJEDA</t>
  </si>
  <si>
    <t>https://community.secop.gov.co/Public/Tendering/OpportunityDetail/Index?noticeUID=CO1.NTC.6008841&amp;isFromPublicArea=True&amp;isModal=False</t>
  </si>
  <si>
    <t>UNION TEMPORAL LAGPP</t>
  </si>
  <si>
    <t>PEDRO ALEJANDRO RODRIGUEZ AVILA</t>
  </si>
  <si>
    <t>https://community.secop.gov.co/Public/Tendering/OpportunityDetail/Index?noticeUID=CO1.NTC.6185015&amp;isFromPublicArea=True&amp;isModal=False</t>
  </si>
  <si>
    <t>JHON KENNEDY LEON CASTIBLANCO</t>
  </si>
  <si>
    <t>ANULADO</t>
  </si>
  <si>
    <t>13 13-Selección Abreviada - Menor Cuantía</t>
  </si>
  <si>
    <t>https://community.secop.gov.co/Public/Tendering/OpportunityDetail/Index?noticeUID=CO1.NTC.6047191&amp;isFromPublicArea=True&amp;isModal=False</t>
  </si>
  <si>
    <t>JULIAN DAVID MARROQUIN REYES</t>
  </si>
  <si>
    <t>https://community.secop.gov.co/Public/Tendering/OpportunityDetail/Index?noticeUID=CO1.NTC.6204698&amp;isFromPublicArea=True&amp;isModal=False</t>
  </si>
  <si>
    <t>LILIAN ROCIO ORJUELA DAZA</t>
  </si>
  <si>
    <t>https://community.secop.gov.co/Public/Tendering/OpportunityDetail/Index?noticeUID=CO1.NTC.6206156&amp;isFromPublicArea=True&amp;isModal=False</t>
  </si>
  <si>
    <t>ADRIANA LUCIA GONZALEZ JIMENEZ</t>
  </si>
  <si>
    <t>https://community.secop.gov.co/Public/Tendering/OpportunityDetail/Index?noticeUID=CO1.NTC.6209630&amp;isFromPublicArea=True&amp;isModal=False</t>
  </si>
  <si>
    <t>ORLANDO  RINCON RUIZ</t>
  </si>
  <si>
    <t>https://community.secop.gov.co/Public/Tendering/OpportunityDetail/Index?noticeUID=CO1.NTC.6212912&amp;isFromPublicArea=True&amp;isModal=False</t>
  </si>
  <si>
    <t>MADDY ALEJANDRA MUNEVAR PEÑA</t>
  </si>
  <si>
    <t>https://community.secop.gov.co/Public/Tendering/OpportunityDetail/Index?noticeUID=CO1.NTC.6221428&amp;isFromPublicArea=True&amp;isModal=False</t>
  </si>
  <si>
    <t>LUISA FERNANDA ALVARADO REYES</t>
  </si>
  <si>
    <t>https://community.secop.gov.co/Public/Tendering/OpportunityDetail/Index?noticeUID=CO1.NTC.6221702&amp;isFromPublicArea=True&amp;isModal=False</t>
  </si>
  <si>
    <t>LEVI XAVIER PALOMINO MOLINA</t>
  </si>
  <si>
    <t>https://community.secop.gov.co/Public/Tendering/OpportunityDetail/Index?noticeUID=CO1.NTC.6226992&amp;isFromPublicArea=True&amp;isModal=False</t>
  </si>
  <si>
    <t>LAURA VALENTINA MONTEJO GONZALEZ</t>
  </si>
  <si>
    <t>https://community.secop.gov.co/Public/Tendering/OpportunityDetail/Index?noticeUID=CO1.NTC.6226772&amp;isFromPublicArea=True&amp;isModal=False</t>
  </si>
  <si>
    <t>LUIS FERNANDO LINARES LEON</t>
  </si>
  <si>
    <t>https://community.secop.gov.co/Public/Tendering/OpportunityDetail/Index?noticeUID=CO1.NTC.6228097&amp;isFromPublicArea=True&amp;isModal=False</t>
  </si>
  <si>
    <t>ANDITEL S A S</t>
  </si>
  <si>
    <t>https://community.secop.gov.co/Public/Tendering/OpportunityDetail/Index?noticeUID=CO1.NTC.6305935&amp;isFromPublicArea=True&amp;isModal=False</t>
  </si>
  <si>
    <t>WILMER ANDRES RODRIGUEZ FRANCO</t>
  </si>
  <si>
    <t>https://community.secop.gov.co/Public/Tendering/OpportunityDetail/Index?noticeUID=CO1.NTC.6233214&amp;isFromPublicArea=True&amp;isModal=False</t>
  </si>
  <si>
    <t>ALEXANDER  RUBIO GALVIS</t>
  </si>
  <si>
    <t>https://community.secop.gov.co/Public/Tendering/OpportunityDetail/Index?noticeUID=CO1.NTC.6240463&amp;isFromPublicArea=True&amp;isModal=False</t>
  </si>
  <si>
    <t>DAVID ALEJANDRO LUNA BARRERA</t>
  </si>
  <si>
    <t>https://community.secop.gov.co/Public/Tendering/OpportunityDetail/Index?noticeUID=CO1.NTC.6240753&amp;isFromPublicArea=True&amp;isModal=False</t>
  </si>
  <si>
    <t>JENNY PAOLA BULLA AGREDO</t>
  </si>
  <si>
    <t>https://community.secop.gov.co/Public/Tendering/OpportunityDetail/Index?noticeUID=CO1.NTC.6241334&amp;isFromPublicArea=True&amp;isModal=False</t>
  </si>
  <si>
    <t>MONICA PILAR PACHECO JURADO</t>
  </si>
  <si>
    <t>https://community.secop.gov.co/Public/Tendering/OpportunityDetail/Index?noticeUID=CO1.NTC.6239696&amp;isFromPublicArea=True&amp;isModal=False</t>
  </si>
  <si>
    <t>LEONEL  CAMARGO CHAPARRO</t>
  </si>
  <si>
    <t>https://community.secop.gov.co/Public/Tendering/OpportunityDetail/Index?noticeUID=CO1.NTC.6259831&amp;isFromPublicArea=True&amp;isModal=False</t>
  </si>
  <si>
    <t>CARLOS ANDRES TORRES ROMERO</t>
  </si>
  <si>
    <t>https://community.secop.gov.co/Public/Tendering/OpportunityDetail/Index?noticeUID=CO1.NTC.6269291&amp;isFromPublicArea=True&amp;isModal=False</t>
  </si>
  <si>
    <t>ANA PAOLA SANCHEZ ARAGON</t>
  </si>
  <si>
    <t>https://community.secop.gov.co/Public/Tendering/OpportunityDetail/Index?noticeUID=CO1.NTC.6270281&amp;isFromPublicArea=True&amp;isModal=False</t>
  </si>
  <si>
    <t>NUBIA MARLEN RODRIGUEZ BARRERO</t>
  </si>
  <si>
    <t>https://community.secop.gov.co/Public/Tendering/OpportunityDetail/Index?noticeUID=CO1.NTC.6260747&amp;isFromPublicArea=True&amp;isModal=False</t>
  </si>
  <si>
    <t>INGRID LORENA CAVICHE MORALES</t>
  </si>
  <si>
    <t>https://community.secop.gov.co/Public/Tendering/OpportunityDetail/Index?noticeUID=CO1.NTC.6276369&amp;isFromPublicArea=True&amp;isModal=False</t>
  </si>
  <si>
    <t>MIGUEL ANGEL PEÑA DAZA</t>
  </si>
  <si>
    <t>https://community.secop.gov.co/Public/Tendering/OpportunityDetail/Index?noticeUID=CO1.NTC.6263018&amp;isFromPublicArea=True&amp;isModal=False</t>
  </si>
  <si>
    <t>TEDLEY TYNDALE GALLARDO GOMEZ</t>
  </si>
  <si>
    <t>https://community.secop.gov.co/Public/Tendering/OpportunityDetail/Index?noticeUID=CO1.NTC.6266993&amp;isFromPublicArea=True&amp;isModal=False</t>
  </si>
  <si>
    <t>ADRIANA NATALY CALVO PEÑA</t>
  </si>
  <si>
    <t>https://community.secop.gov.co/Public/Tendering/OpportunityDetail/Index?noticeUID=CO1.NTC.6265391&amp;isFromPublicArea=True&amp;isModal=False</t>
  </si>
  <si>
    <t>EDITH  HERNANDEZ SIERRA</t>
  </si>
  <si>
    <t>https://community.secop.gov.co/Public/Tendering/OpportunityDetail/Index?noticeUID=CO1.NTC.6276222&amp;isFromPublicArea=True&amp;isModal=False</t>
  </si>
  <si>
    <t>JUAN FELIPE BOHORQUEZ GUERRERO</t>
  </si>
  <si>
    <t>https://community.secop.gov.co/Public/Tendering/OpportunityDetail/Index?noticeUID=CO1.NTC.6275782&amp;isFromPublicArea=True&amp;isModal=False</t>
  </si>
  <si>
    <t>10 10-Selección Abreviada (Ley 1150 de 2007)</t>
  </si>
  <si>
    <t>UNION TEMPORAL G7</t>
  </si>
  <si>
    <t>https://www.colombiacompra.gov.co/tienda-virtual-del-estado-colombiano/ordenes-compra/130065</t>
  </si>
  <si>
    <t>BIBIANA  BARRETO FISCO</t>
  </si>
  <si>
    <t>https://community.secop.gov.co/Public/Tendering/OpportunityDetail/Index?noticeUID=CO1.NTC.6295125&amp;isFromPublicArea=True&amp;isModal=False</t>
  </si>
  <si>
    <t>FERNANDO ANTONIO ORTIZ PANIAGUA</t>
  </si>
  <si>
    <t>https://community.secop.gov.co/Public/Tendering/OpportunityDetail/Index?noticeUID=CO1.NTC.6321980&amp;isFromPublicArea=True&amp;isModal=False</t>
  </si>
  <si>
    <t>FRANCY LORENA ALONSO NORE</t>
  </si>
  <si>
    <t>https://community.secop.gov.co/Public/Tendering/OpportunityDetail/Index?noticeUID=CO1.NTC.6304820&amp;isFromPublicArea=True&amp;isModal=False</t>
  </si>
  <si>
    <t>JOHN JADER OCAMPO MADRIGAL</t>
  </si>
  <si>
    <t>https://community.secop.gov.co/Public/Tendering/OpportunityDetail/Index?noticeUID=CO1.NTC.6310133&amp;isFromPublicArea=True&amp;isModal=False</t>
  </si>
  <si>
    <t>FABIAN FERNANDO FONSECA SUAREZ</t>
  </si>
  <si>
    <t>https://community.secop.gov.co/Public/Tendering/OpportunityDetail/Index?noticeUID=CO1.NTC.6311505&amp;isFromPublicArea=True&amp;isModal=False</t>
  </si>
  <si>
    <t>13 12-Contratación Directa (Ley 1150 de 2007)</t>
  </si>
  <si>
    <t>LUIS CARLOS MEJIA CALDERON</t>
  </si>
  <si>
    <t>https://community.secop.gov.co/Public/Tendering/OpportunityDetail/Index?noticeUID=CO1.NTC.6315126&amp;isFromPublicArea=True&amp;isModal=False</t>
  </si>
  <si>
    <t>14 12-Contratación Directa (Ley 1150 de 2007)</t>
  </si>
  <si>
    <t>WILDER MAURICIO AMAYA CULMA</t>
  </si>
  <si>
    <t>https://community.secop.gov.co/Public/Tendering/OpportunityDetail/Index?noticeUID=CO1.NTC.6355925&amp;isFromPublicArea=True&amp;isModal=False</t>
  </si>
  <si>
    <t>15 12-Contratación Directa (Ley 1150 de 2007)</t>
  </si>
  <si>
    <t>GUSTAVO FRANCISCO ESPAÑA PAZ</t>
  </si>
  <si>
    <t>https://community.secop.gov.co/Public/Tendering/OpportunityDetail/Index?noticeUID=CO1.NTC.6328847&amp;isFromPublicArea=True&amp;isModal=False</t>
  </si>
  <si>
    <t>16 12-Contratación Directa (Ley 1150 de 2007)</t>
  </si>
  <si>
    <t>ANGELICA MARIA PORTILLA CORTES</t>
  </si>
  <si>
    <t>https://community.secop.gov.co/Public/Tendering/OpportunityDetail/Index?noticeUID=CO1.NTC.6351037&amp;isFromPublicArea=True&amp;isModal=False</t>
  </si>
  <si>
    <t>17 12-Contratación Directa (Ley 1150 de 2007)</t>
  </si>
  <si>
    <t>YERLY KATHERINE AMAYA ACOSTA</t>
  </si>
  <si>
    <t>https://community.secop.gov.co/Public/Tendering/OpportunityDetail/Index?noticeUID=CO1.NTC.6343320&amp;isFromPublicArea=True&amp;isModal=False</t>
  </si>
  <si>
    <t>18 12-Contratación Directa (Ley 1150 de 2007)</t>
  </si>
  <si>
    <t>KATERIN LORENA VIASUS MORENO</t>
  </si>
  <si>
    <t>https://community.secop.gov.co/Public/Tendering/OpportunityDetail/Index?noticeUID=CO1.NTC.6360380&amp;isFromPublicArea=True&amp;isModal=False</t>
  </si>
  <si>
    <t>19 12-Contratación Directa (Ley 1150 de 2007)</t>
  </si>
  <si>
    <t>YUDY ESLEYDI VANEGAS AGUIRRE</t>
  </si>
  <si>
    <t>https://community.secop.gov.co/Public/Tendering/OpportunityDetail/Index?noticeUID=CO1.NTC.6359076&amp;isFromPublicArea=True&amp;isModal=False</t>
  </si>
  <si>
    <t>20 12-Contratación Directa (Ley 1150 de 2007)</t>
  </si>
  <si>
    <t>SONIA LUCIA MEJIA BUSTACARA</t>
  </si>
  <si>
    <t>https://community.secop.gov.co/Public/Tendering/OpportunityDetail/Index?noticeUID=CO1.NTC.6352055&amp;isFromPublicArea=True&amp;isModal=False</t>
  </si>
  <si>
    <t>21 12-Contratación Directa (Ley 1150 de 2007)</t>
  </si>
  <si>
    <t>OMAR ERNESTO GOMEZ DAVILA</t>
  </si>
  <si>
    <t>https://community.secop.gov.co/Public/Tendering/OpportunityDetail/Index?noticeUID=CO1.NTC.6406468&amp;isFromPublicArea=True&amp;isModal=False</t>
  </si>
  <si>
    <t>22 12-Contratación Directa (Ley 1150 de 2007)</t>
  </si>
  <si>
    <t>EDNA PAOLA DIAZ CACERES</t>
  </si>
  <si>
    <t>https://community.secop.gov.co/Public/Tendering/OpportunityDetail/Index?noticeUID=CO1.NTC.6368416&amp;isFromPublicArea=True&amp;isModal=False</t>
  </si>
  <si>
    <t>23 12-Contratación Directa (Ley 1150 de 2007)</t>
  </si>
  <si>
    <t>LIZETTE TATIANA PLAZAS RODRIGUEZ</t>
  </si>
  <si>
    <t>https://community.secop.gov.co/Public/Tendering/OpportunityDetail/Index?noticeUID=CO1.NTC.6370356&amp;isFromPublicArea=True&amp;isModal=False</t>
  </si>
  <si>
    <t>24 12-Contratación Directa (Ley 1150 de 2007)</t>
  </si>
  <si>
    <t>YERMINEIL  NEMEGUEN ARIAS</t>
  </si>
  <si>
    <t>https://community.secop.gov.co/Public/Tendering/OpportunityDetail/Index?noticeUID=CO1.NTC.6377121&amp;isFromPublicArea=True&amp;isModal=False</t>
  </si>
  <si>
    <t>25 12-Contratación Directa (Ley 1150 de 2007)</t>
  </si>
  <si>
    <t>GUAYRA PUKA ARIAS FLORIAN - NIDIA SULAY ROJAS TELLEZ</t>
  </si>
  <si>
    <t>https://community.secop.gov.co/Public/Tendering/OpportunityDetail/Index?noticeUID=CO1.NTC.6377103&amp;isFromPublicArea=True&amp;isModal=False</t>
  </si>
  <si>
    <t>26 12-Contratación Directa (Ley 1150 de 2007)</t>
  </si>
  <si>
    <t>KAREN ALEJANDRA GALVIS LIZCANO</t>
  </si>
  <si>
    <t>https://community.secop.gov.co/Public/Tendering/OpportunityDetail/Index?noticeUID=CO1.NTC.6384904&amp;isFromPublicArea=True&amp;isModal=False</t>
  </si>
  <si>
    <t>27 12-Contratación Directa (Ley 1150 de 2007)</t>
  </si>
  <si>
    <t>CRISTHIAN FELIPE PEDRAZA LOPEZ</t>
  </si>
  <si>
    <t>https://community.secop.gov.co/Public/Tendering/OpportunityDetail/Index?noticeUID=CO1.NTC.6389315&amp;isFromPublicArea=True&amp;isModal=False</t>
  </si>
  <si>
    <t>28 12-Contratación Directa (Ley 1150 de 2007)</t>
  </si>
  <si>
    <t>VIVIAN JULYE MALDONADO GONZALEZ</t>
  </si>
  <si>
    <t>https://community.secop.gov.co/Public/Tendering/OpportunityDetail/Index?noticeUID=CO1.NTC.6423522&amp;isFromPublicArea=True&amp;isModal=False</t>
  </si>
  <si>
    <t>29 12-Contratación Directa (Ley 1150 de 2007)</t>
  </si>
  <si>
    <t>MARIA DEL PILAR PARDO CORTES</t>
  </si>
  <si>
    <t>https://community.secop.gov.co/Public/Tendering/OpportunityDetail/Index?noticeUID=CO1.NTC.6410999&amp;isFromPublicArea=True&amp;isModal=False</t>
  </si>
  <si>
    <t>30 12-Contratación Directa (Ley 1150 de 2007)</t>
  </si>
  <si>
    <t>BAIRON ENRIQUE VARGAS LONDOÑO</t>
  </si>
  <si>
    <t>https://community.secop.gov.co/Public/Tendering/OpportunityDetail/Index?noticeUID=CO1.NTC.6413499&amp;isFromPublicArea=True&amp;isModal=False</t>
  </si>
  <si>
    <t>31 12-Contratación Directa (Ley 1150 de 2007)</t>
  </si>
  <si>
    <t>HAROLD  MENDOZA GONZALEZ</t>
  </si>
  <si>
    <t>https://community.secop.gov.co/Public/Tendering/OpportunityDetail/Index?noticeUID=CO1.NTC.6415472&amp;isFromPublicArea=True&amp;isModal=False</t>
  </si>
  <si>
    <t>32 12-Contratación Directa (Ley 1150 de 2007)</t>
  </si>
  <si>
    <t>ANA GABRIELA RODRIGUEZ ROMERO</t>
  </si>
  <si>
    <t>https://community.secop.gov.co/Public/Tendering/OpportunityDetail/Index?noticeUID=CO1.NTC.6420252&amp;isFromPublicArea=True&amp;isModal=False</t>
  </si>
  <si>
    <t>CHRISTIAN CAMILO ANZOLA MORALES</t>
  </si>
  <si>
    <t>https://www.secop.gov.co/CO1BusinessLine/Tendering/ContractNoticeView/Index?prevCtxLbl=Buscar+procesos&amp;prevCtxUrl=https%3a%2f%2fwww.secop.gov.co%3a443%2fCO1BusinessLine%2fTendering%2fContractNoticeManagement%2fIndex&amp;notice=CO1.NTC.6467587</t>
  </si>
  <si>
    <t>33 12-Contratación Directa (Ley 1150 de 2007)</t>
  </si>
  <si>
    <t>NICOLAS  GIRALDO MORA</t>
  </si>
  <si>
    <t>https://community.secop.gov.co/Public/Tendering/OpportunityDetail/Index?noticeUID=CO1.NTC.6432546&amp;isFromPublicArea=True&amp;isModal=False</t>
  </si>
  <si>
    <t>34 12-Contratación Directa (Ley 1150 de 2007)</t>
  </si>
  <si>
    <t>RAFAEL HERNANDO HUERTAS ROJAS</t>
  </si>
  <si>
    <t>https://community.secop.gov.co/Public/Tendering/OpportunityDetail/Index?noticeUID=CO1.NTC.6426748&amp;isFromPublicArea=True&amp;isModal=False</t>
  </si>
  <si>
    <t>35 12-Contratación Directa (Ley 1150 de 2007)</t>
  </si>
  <si>
    <t>ANDRES MAURICIO VASQUEZ MANTILLA</t>
  </si>
  <si>
    <t>https://community.secop.gov.co/Public/Tendering/OpportunityDetail/Index?noticeUID=CO1.NTC.6438809&amp;isFromPublicArea=True&amp;isModal=False</t>
  </si>
  <si>
    <t>36 12-Contratación Directa (Ley 1150 de 2007)</t>
  </si>
  <si>
    <t>JOSE MANUEL BARLIZA GONZALEZ</t>
  </si>
  <si>
    <t>https://community.secop.gov.co/Public/Tendering/OpportunityDetail/Index?noticeUID=CO1.NTC.6432907&amp;isFromPublicArea=True&amp;isModal=False</t>
  </si>
  <si>
    <t>16 16-Acuerdo Marco de Precios</t>
  </si>
  <si>
    <t>UNION TEMPORAL AG</t>
  </si>
  <si>
    <t>https://www.colombiacompra.gov.co/tienda-virtual-del-estado-colombiano/ordenes-compra/131147</t>
  </si>
  <si>
    <t>EDILSON  MARTINEZ CLAVIJO</t>
  </si>
  <si>
    <t>https://community.secop.gov.co/Public/Tendering/OpportunityDetail/Index?noticeUID=CO1.NTC.6450401&amp;isFromPublicArea=True&amp;isModal=False</t>
  </si>
  <si>
    <t>JESSICA PAOLA CABEZAS SIERRA</t>
  </si>
  <si>
    <t>https://community.secop.gov.co/Public/Tendering/OpportunityDetail/Index?noticeUID=CO1.NTC.6457569&amp;isFromPublicArea=True&amp;isModal=False</t>
  </si>
  <si>
    <t>JULIANA DEL MAR MUÑOZ QUINTERO</t>
  </si>
  <si>
    <t>https://community.secop.gov.co/Public/Tendering/OpportunityDetail/Index?noticeUID=CO1.NTC.6456743&amp;isFromPublicArea=True&amp;isModal=False</t>
  </si>
  <si>
    <t>YAMILE PAOLA GÓMEZ WILCHES -
 LUIS MIGUEL CARREÑO</t>
  </si>
  <si>
    <t>https://community.secop.gov.co/Public/Tendering/OpportunityDetail/Index?noticeUID=CO1.NTC.6470121&amp;isFromPublicArea=True&amp;isModal=False</t>
  </si>
  <si>
    <t>https://community.secop.gov.co/Public/Tendering/OpportunityDetail/Index?noticeUID=CO1.NTC.6476742&amp;isFromPublicArea=True&amp;isModal=False</t>
  </si>
  <si>
    <t>ARNOLDO  GARZON GARZON</t>
  </si>
  <si>
    <t>https://community.secop.gov.co/Public/Tendering/OpportunityDetail/Index?noticeUID=CO1.NTC.6490671&amp;isFromPublicArea=True&amp;isModal=False</t>
  </si>
  <si>
    <t>JUAN CARLOS ARTURO CARO LOPEZ</t>
  </si>
  <si>
    <t>https://community.secop.gov.co/Public/Tendering/OpportunityDetail/Index?noticeUID=CO1.NTC.6495013&amp;isFromPublicArea=True&amp;isModal=False</t>
  </si>
  <si>
    <t>JUAN  GUERRERO ABRIL</t>
  </si>
  <si>
    <t>https://community.secop.gov.co/Public/Tendering/OpportunityDetail/Index?noticeUID=CO1.NTC.6501270&amp;isFromPublicArea=True&amp;isModal=False</t>
  </si>
  <si>
    <t>DANIEL RICARDO OLMOS MUÑOZ</t>
  </si>
  <si>
    <t>https://community.secop.gov.co/Public/Tendering/OpportunityDetail/Index?noticeUID=CO1.NTC.6517195&amp;isFromPublicArea=True&amp;isModal=False</t>
  </si>
  <si>
    <t>JOHN JAIRO QUIROGA CASALLAS</t>
  </si>
  <si>
    <t>https://community.secop.gov.co/Public/Tendering/OpportunityDetail/Index?noticeUID=CO1.NTC.6504279&amp;isFromPublicArea=True&amp;isModal=False</t>
  </si>
  <si>
    <t>https://community.secop.gov.co/Public/Tendering/OpportunityDetail/Index?noticeUID=CO1.NTC.6517576&amp;isFromPublicArea=True&amp;isModal=False</t>
  </si>
  <si>
    <t>DIEGO MAURICIO BARON RINCON</t>
  </si>
  <si>
    <t>https://community.secop.gov.co/Public/Tendering/OpportunityDetail/Index?noticeUID=CO1.NTC.6518149&amp;isFromPublicArea=True&amp;isModal=False</t>
  </si>
  <si>
    <t>YESSICA LORENA CASTILLO ALFONSO</t>
  </si>
  <si>
    <t>https://www.secop.gov.co/CO1BusinessLine/Tendering/ContractNoticeView/Index?prevCtxLbl=Buscar+procesos&amp;prevCtxUrl=https%3a%2f%2fwww.secop.gov.co%3a443%2fCO1BusinessLine%2fTendering%2fContractNoticeManagement%2fIndex&amp;notice=CO1.NTC.6524989</t>
  </si>
  <si>
    <t>https://community.secop.gov.co/Public/Tendering/OpportunityDetail/Index?noticeUID=CO1.NTC.6524241&amp;isFromPublicArea=True&amp;isModal=False</t>
  </si>
  <si>
    <t>https://community.secop.gov.co/Public/Tendering/OpportunityDetail/Index?noticeUID=CO1.NTC.6527129&amp;isFromPublicArea=True&amp;isModal=False</t>
  </si>
  <si>
    <t>ORDENES DE COMPRA</t>
  </si>
  <si>
    <t>BMIND S.A.S.</t>
  </si>
  <si>
    <t>https://www.colombiacompra.gov.co/tienda-virtual-del-estado-colombiano/ordenes-compra/131757</t>
  </si>
  <si>
    <t>18 18-Contratación Directa - Minima Cuantia Decreto 2516 - 2011</t>
  </si>
  <si>
    <t>TECNOPROCESOS S A S - EN REORGANIZACION</t>
  </si>
  <si>
    <t>https://www.colombiacompra.gov.co/tienda-virtual-del-estado-colombiano/ordenes-compra/131804</t>
  </si>
  <si>
    <t>SUMINISTRO</t>
  </si>
  <si>
    <t>PANAMERICANA</t>
  </si>
  <si>
    <t>https://www.colombiacompra.gov.co/tienda-virtual-del-estado-colombiano/ordenes-compra/131803</t>
  </si>
  <si>
    <t>14 14-Selección Abreviada - 10% Menor Cuantía</t>
  </si>
  <si>
    <t>ATLAS CONTINENTAL GROUP S.A.S</t>
  </si>
  <si>
    <t>https://community.secop.gov.co/Public/Tendering/OpportunityDetail/Index?noticeUID=CO1.NTC.6359642&amp;isFromPublicArea=True&amp;isModal=False</t>
  </si>
  <si>
    <t>https://community.secop.gov.co/Public/Tendering/OpportunityDetail/Index?noticeUID=CO1.NTC.6558004&amp;isFromPublicArea=True&amp;isModal=False</t>
  </si>
  <si>
    <t>https://community.secop.gov.co/Public/Tendering/OpportunityDetail/Index?noticeUID=CO1.NTC.6557917&amp;isFromPublicArea=True&amp;isModal=False</t>
  </si>
  <si>
    <t>EDGAR RICARDO SERRANO NAVARRO</t>
  </si>
  <si>
    <t>https://community.secop.gov.co/Public/Tendering/OpportunityDetail/Index?noticeUID=CO1.NTC.6559565&amp;isFromPublicArea=True&amp;isModal=False</t>
  </si>
  <si>
    <t>LEYDI NATALIA ERIRA CRUZ</t>
  </si>
  <si>
    <t>https://community.secop.gov.co/Public/Tendering/OpportunityDetail/Index?noticeUID=CO1.NTC.6568804&amp;isFromPublicArea=True&amp;isModal=False</t>
  </si>
  <si>
    <t>LINA MARCELA GUZMAN MOSQUERA</t>
  </si>
  <si>
    <t>https://community.secop.gov.co/Public/Tendering/OpportunityDetail/Index?noticeUID=CO1.NTC.6576957&amp;isFromPublicArea=True&amp;isModal=False</t>
  </si>
  <si>
    <t>https://community.secop.gov.co/Public/Tendering/OpportunityDetail/Index?noticeUID=CO1.NTC.6575000&amp;isFromPublicArea=True&amp;isModal=False</t>
  </si>
  <si>
    <t>https://community.secop.gov.co/Public/Tendering/OpportunityDetail/Index?noticeUID=CO1.NTC.6575602&amp;isFromPublicArea=True&amp;isModal=False</t>
  </si>
  <si>
    <t>GUSTAVO  MORENO MONTANA</t>
  </si>
  <si>
    <t>https://community.secop.gov.co/Public/Tendering/OpportunityDetail/Index?noticeUID=CO1.NTC.6578932&amp;isFromPublicArea=True&amp;isModal=False</t>
  </si>
  <si>
    <t>NILSON VLADIMIR CARRILLO CARRILLO</t>
  </si>
  <si>
    <t>https://community.secop.gov.co/Public/Tendering/OpportunityDetail/Index?noticeUID=CO1.NTC.6584834&amp;isFromPublicArea=True&amp;isModal=False</t>
  </si>
  <si>
    <t>RECHAZADA</t>
  </si>
  <si>
    <t>DIEGO FERNANDO IZQUIERDO DUSSAN</t>
  </si>
  <si>
    <t>https://community.secop.gov.co/Public/Tendering/OpportunityDetail/Index?noticeUID=CO1.NTC.6644371&amp;isFromPublicArea=True&amp;isModal=False</t>
  </si>
  <si>
    <t>ANDREA  FAJARDO CARO</t>
  </si>
  <si>
    <t>https://community.secop.gov.co/Public/Tendering/OpportunityDetail/Index?noticeUID=CO1.NTC.6645245&amp;isFromPublicArea=True&amp;isModal=False</t>
  </si>
  <si>
    <t>6 6-Selección Abreviada - Urgencia Manifiesta</t>
  </si>
  <si>
    <t>INVERSIONES JUNISAMA SAS</t>
  </si>
  <si>
    <t>https://community.secop.gov.co/Public/Tendering/OpportunityDetail/Index?noticeUID=CO1.NTC.6470496&amp;isFromPublicArea=True&amp;isModal=False</t>
  </si>
  <si>
    <t>DANIELA  BERNAL GOMEZ</t>
  </si>
  <si>
    <t>https://community.secop.gov.co/Public/Tendering/OpportunityDetail/Index?noticeUID=CO1.NTC.6656658&amp;isFromPublicArea=True&amp;isModal=False</t>
  </si>
  <si>
    <t>INVERSIONES SARHEM DE COLOMBIA S.A.S.</t>
  </si>
  <si>
    <t>YUBELLI  GORDILLO SAAVEDRA</t>
  </si>
  <si>
    <t>https://community.secop.gov.co/Public/Tendering/OpportunityDetail/Index?noticeUID=CO1.NTC.6655139&amp;isFromPublicArea=True&amp;isModal=False</t>
  </si>
  <si>
    <t>MARIBEL RODRIGUEZ RODRIGUEZ - ANDRES FELIPE HERNANDEZ GARCIA</t>
  </si>
  <si>
    <t>https://community.secop.gov.co/Public/Tendering/OpportunityDetail/Index?noticeUID=CO1.NTC.6713456&amp;isFromPublicArea=True&amp;isModal=False</t>
  </si>
  <si>
    <t>LADY ESTEFANIA SABOGAL TRIANA</t>
  </si>
  <si>
    <t>https://community.secop.gov.co/Public/Tendering/OpportunityDetail/Index?noticeUID=CO1.NTC.6717331&amp;isFromPublicArea=True&amp;isModal=False</t>
  </si>
  <si>
    <t>YEIMY PAOLA HERNANDEZ HERRERA</t>
  </si>
  <si>
    <t>https://www.secop.gov.co/CO1BusinessLine/Tendering/ContractNoticeView/Index?prevCtxLbl=Buscar+procesos&amp;prevCtxUrl=https%3a%2f%2fwww.secop.gov.co%3a443%2fCO1BusinessLine%2fTendering%2fContractNoticeManagement%2fIndex&amp;notice=CO1.NTC.6731643</t>
  </si>
  <si>
    <t>CARLOS ANDRES REYES MONTES</t>
  </si>
  <si>
    <t>https://community.secop.gov.co/Public/Tendering/OpportunityDetail/Index?noticeUID=CO1.NTC.6722461&amp;isFromPublicArea=True&amp;isModal=False</t>
  </si>
  <si>
    <t>YINA MARCELA MAYORGA CHAPARRO</t>
  </si>
  <si>
    <t>https://community.secop.gov.co/Public/Tendering/OpportunityDetail/Index?noticeUID=CO1.NTC.6730987&amp;isFromPublicArea=True&amp;isModal=False</t>
  </si>
  <si>
    <t>MAICOL STIVEN BRAN CORTES</t>
  </si>
  <si>
    <t>https://community.secop.gov.co/Public/Tendering/OpportunityDetail/Index?noticeUID=CO1.NTC.6738262&amp;isFromPublicArea=True&amp;isModal=False</t>
  </si>
  <si>
    <t>E&amp;C INGENIEROS LTDA</t>
  </si>
  <si>
    <t>https://community.secop.gov.co/Public/Tendering/OpportunityDetail/Index?noticeUID=CO1.NTC.6596884&amp;isFromPublicArea=True&amp;isModal=False</t>
  </si>
  <si>
    <t>YEISON FERNEY BARRETO VELASQUEZ</t>
  </si>
  <si>
    <t>https://community.secop.gov.co/Public/Tendering/OpportunityDetail/Index?noticeUID=CO1.NTC.6774297&amp;isFromPublicArea=True&amp;isModal=False</t>
  </si>
  <si>
    <t>https://community.secop.gov.co/Public/Tendering/OpportunityDetail/Index?noticeUID=CO1.NTC.6774075&amp;isFromPublicArea=True&amp;isModal=False</t>
  </si>
  <si>
    <t>https://community.secop.gov.co/Public/Tendering/OpportunityDetail/Index?noticeUID=CO1.NTC.6784902&amp;isFromPublicArea=True&amp;isModal=False</t>
  </si>
  <si>
    <t>OSCAR REINALDO MUÑOZ DELGADO</t>
  </si>
  <si>
    <t>https://community.secop.gov.co/Public/Tendering/OpportunityDetail/Index?noticeUID=CO1.NTC.6831307&amp;isFromPublicArea=True&amp;isModal=False</t>
  </si>
  <si>
    <t>FABIAN ALEXANDER GARCIA MARTINEZ</t>
  </si>
  <si>
    <t>https://community.secop.gov.co/Public/Tendering/OpportunityDetail/Index?noticeUID=CO1.NTC.6852464&amp;isFromPublicArea=True&amp;isModal=False</t>
  </si>
  <si>
    <t>RAMON GARCIA GARCIA - VIRGILIO CASTELLANOS PAEZ</t>
  </si>
  <si>
    <t>https://community.secop.gov.co/Public/Tendering/OpportunityDetail/Index?noticeUID=CO1.NTC.6850257&amp;isFromPublicArea=True&amp;isModal=False</t>
  </si>
  <si>
    <t>JULIANA LUCIA PALACIO BERMUDEZ</t>
  </si>
  <si>
    <t>https://community.secop.gov.co/Public/Tendering/OpportunityDetail/Index?noticeUID=CO1.NTC.6880171&amp;isFromPublicArea=True&amp;isModal=False</t>
  </si>
  <si>
    <t>CLAUDIA LILIANA MOYA ORJUELA</t>
  </si>
  <si>
    <t>https://community.secop.gov.co/Public/Tendering/OpportunityDetail/Index?noticeUID=CO1.NTC.6873274&amp;isFromPublicArea=True&amp;isModal=False</t>
  </si>
  <si>
    <t>JUAN SEBASTIAN RODRIGUEZ AMARILLO</t>
  </si>
  <si>
    <t>https://community.secop.gov.co/Public/Tendering/OpportunityDetail/Index?noticeUID=CO1.NTC.6873298&amp;isFromPublicArea=True&amp;isModal=False</t>
  </si>
  <si>
    <t>JENNIFER JULIET FIGUEROA GOMEZ</t>
  </si>
  <si>
    <t>https://community.secop.gov.co/Public/Tendering/OpportunityDetail/Index?noticeUID=CO1.NTC.6874467&amp;isFromPublicArea=True&amp;isModal=False</t>
  </si>
  <si>
    <t>CRISTIAN DAVID ROJAS LINARES</t>
  </si>
  <si>
    <t>https://community.secop.gov.co/Public/Tendering/OpportunityDetail/Index?noticeUID=CO1.NTC.6865659&amp;isFromPublicArea=True&amp;isModal=False</t>
  </si>
  <si>
    <t>DIANA ALEXANDRA BUITRAGO MOTTA</t>
  </si>
  <si>
    <t>https://community.secop.gov.co/Public/Tendering/OpportunityDetail/Index?noticeUID=CO1.NTC.6880678&amp;isFromPublicArea=True&amp;isModal=False</t>
  </si>
  <si>
    <t>CRISTIAN FERNANDO DUARTE MOYANO</t>
  </si>
  <si>
    <t>https://community.secop.gov.co/Public/Tendering/OpportunityDetail/Index?noticeUID=CO1.NTC.6878546&amp;isFromPublicArea=True&amp;isModal=False</t>
  </si>
  <si>
    <t>https://community.secop.gov.co/Public/Tendering/OpportunityDetail/Index?noticeUID=CO1.NTC.6896247&amp;isFromPublicArea=True&amp;isModal=False</t>
  </si>
  <si>
    <t>ERIKA CRISTINA GUEVARA GUATAQUIRA</t>
  </si>
  <si>
    <t>https://community.secop.gov.co/Public/Tendering/OpportunityDetail/Index?noticeUID=CO1.NTC.6896012&amp;isFromPublicArea=True&amp;isModal=False</t>
  </si>
  <si>
    <t>SAMUEL ERNESTO ECHEVERRY ORTIZ</t>
  </si>
  <si>
    <t>https://community.secop.gov.co/Public/Tendering/OpportunityDetail/Index?noticeUID=CO1.NTC.6978796&amp;isFromPublicArea=True&amp;isModal=False</t>
  </si>
  <si>
    <t>KELLY LORENA GONZALEZ LIZCANO</t>
  </si>
  <si>
    <t>https://community.secop.gov.co/Public/Tendering/OpportunityDetail/Index?noticeUID=CO1.NTC.6991643&amp;isFromPublicArea=True&amp;isModal=False</t>
  </si>
  <si>
    <t>GUSTAVO ADOLFO ROSAS SUÁREZ - SERGIO ALEXANDER SANTANA GOMEZ</t>
  </si>
  <si>
    <t>https://community.secop.gov.co/Public/Tendering/OpportunityDetail/Index?noticeUID=CO1.NTC.6989415&amp;isFromPublicArea=True&amp;isModal=False</t>
  </si>
  <si>
    <t>LUIS EDUARDO GOMEZ LUCAS</t>
  </si>
  <si>
    <t>https://community.secop.gov.co/Public/Tendering/OpportunityDetail/Index?noticeUID=CO1.NTC.7000155&amp;isFromPublicArea=True&amp;isModal=False</t>
  </si>
  <si>
    <t>MARIA DEL PILAR LONDOÑO ARIZA</t>
  </si>
  <si>
    <t>https://community.secop.gov.co/Public/Tendering/OpportunityDetail/Index?noticeUID=CO1.NTC.7043230&amp;isFromPublicArea=True&amp;isModal=False</t>
  </si>
  <si>
    <t>UNICOM SAS</t>
  </si>
  <si>
    <t>https://community.secop.gov.co/Public/Tendering/OpportunityDetail/Index?noticeUID=CO1.NTC.7047905&amp;isFromPublicArea=True&amp;isModal=False</t>
  </si>
  <si>
    <t>https://community.secop.gov.co/Public/Tendering/OpportunityDetail/Index?noticeUID=CO1.NTC.7085661&amp;isFromPublicArea=True&amp;isModal=False</t>
  </si>
  <si>
    <t>JORGE EDUARDO ESCOBAR HOYOS</t>
  </si>
  <si>
    <t>https://community.secop.gov.co/Public/Tendering/OpportunityDetail/Index?noticeUID=CO1.NTC.7086132&amp;isFromPublicArea=True&amp;isModal=False</t>
  </si>
  <si>
    <t>RAMIRO  NUÑEZ VEGA</t>
  </si>
  <si>
    <t>https://community.secop.gov.co/Public/Tendering/OpportunityDetail/Index?noticeUID=CO1.NTC.7088597&amp;isFromPublicArea=True&amp;isModal=False</t>
  </si>
  <si>
    <t>CAMPO ELIAS MONROY CASAS</t>
  </si>
  <si>
    <t>https://community.secop.gov.co/Public/Tendering/OpportunityDetail/Index?noticeUID=CO1.NTC.7079734&amp;isFromPublicArea=True&amp;isModal=False</t>
  </si>
  <si>
    <t>CARLOS ENRIQUE NOYA BALLEN</t>
  </si>
  <si>
    <t>https://community.secop.gov.co/Public/Tendering/OpportunityDetail/Index?noticeUID=CO1.NTC.7079514&amp;isFromPublicArea=True&amp;isModal=False</t>
  </si>
  <si>
    <t>VENETIC INC. SUCURSAL COLOMBIA</t>
  </si>
  <si>
    <t>https://www.secop.gov.co/CO1BusinessLine/Tendering/ContractNoticeView/Index?prevCtxLbl=Buscar+procesos&amp;prevCtxUrl=https%3a%2f%2fwww.secop.gov.co%3a443%2fCO1BusinessLine%2fTendering%2fContractNoticeManagement%2fIndex&amp;notice=CO1.NTC.7109691</t>
  </si>
  <si>
    <t>CAMILO ANDRES HOYOS RUIZ</t>
  </si>
  <si>
    <t>https://community.secop.gov.co/Public/Tendering/OpportunityDetail/Index?noticeUID=CO1.NTC.7106565&amp;isFromPublicArea=True&amp;isModal=False</t>
  </si>
  <si>
    <t>LEONARDO  MONTES GUTIERREZ</t>
  </si>
  <si>
    <t>https://www.secop.gov.co/CO1BusinessLine/Tendering/ContractNoticeView/Index?prevCtxLbl=Buscar+procesos&amp;prevCtxUrl=https%3a%2f%2fwww.secop.gov.co%3a443%2fCO1BusinessLine%2fTendering%2fContractNoticeManagement%2fIndex&amp;notice=CO1.NTC.7171470</t>
  </si>
  <si>
    <t>JOSE ALEJANDRO WALTERO RODRÍGUEZ</t>
  </si>
  <si>
    <t>https://community.secop.gov.co/Public/Tendering/OpportunityDetail/Index?noticeUID=CO1.NTC.7125957&amp;isFromPublicArea=True&amp;isModal=False</t>
  </si>
  <si>
    <t>ALVARO  NEISA LOPEZ</t>
  </si>
  <si>
    <t>https://community.secop.gov.co/Public/Tendering/OpportunityDetail/Index?noticeUID=CO1.NTC.7166667&amp;isFromPublicArea=True&amp;isModal=False</t>
  </si>
  <si>
    <t>NILSON RODRIGO GARZON LUENGAS</t>
  </si>
  <si>
    <t>https://community.secop.gov.co/Public/Tendering/OpportunityDetail/Index?noticeUID=CO1.NTC.7166942&amp;isFromPublicArea=True&amp;isModal=False</t>
  </si>
  <si>
    <t>https://community.secop.gov.co/Public/Tendering/OpportunityDetail/Index?noticeUID=CO1.NTC.7104338&amp;isFromPublicArea=True&amp;isModal=False</t>
  </si>
  <si>
    <t>DB SYSTEM SAS</t>
  </si>
  <si>
    <t>https://community.secop.gov.co/Public/Tendering/OpportunityDetail/Index?noticeUID=CO1.NTC.7098399&amp;isFromPublicArea=True&amp;isModal=False</t>
  </si>
  <si>
    <t>https://community.secop.gov.co/Public/Tendering/OpportunityDetail/Index?noticeUID=CO1.NTC.7223282&amp;isFromPublicArea=True&amp;isModal=False</t>
  </si>
  <si>
    <t>JOHN EMERSSON FIERRO TOVAR</t>
  </si>
  <si>
    <t>https://community.secop.gov.co/Public/Tendering/OpportunityDetail/Index?noticeUID=CO1.NTC.7216617&amp;isFromPublicArea=True&amp;isModal=False</t>
  </si>
  <si>
    <t>JEIMY JULIETH TORRES FORERO</t>
  </si>
  <si>
    <t>https://community.secop.gov.co/Public/Tendering/OpportunityDetail/Index?noticeUID=CO1.NTC.7219543&amp;isFromPublicArea=True&amp;isModal=False</t>
  </si>
  <si>
    <t>https://community.secop.gov.co/Public/Tendering/OpportunityDetail/Index?noticeUID=CO1.NTC.7025181&amp;isFromPublicArea=True&amp;isModal=False</t>
  </si>
  <si>
    <t>JORGE ARMANDO NUMPAQUE RAMIREZ</t>
  </si>
  <si>
    <t>https://community.secop.gov.co/Public/Tendering/OpportunityDetail/Index?noticeUID=CO1.NTC.7220844&amp;isFromPublicArea=True&amp;isModal=False</t>
  </si>
  <si>
    <t>JULIAN ANDRES CAICEDO GALINDO</t>
  </si>
  <si>
    <t>https://community.secop.gov.co/Public/Tendering/OpportunityDetail/Index?noticeUID=CO1.NTC.7223004&amp;isFromPublicArea=True&amp;isModal=False</t>
  </si>
  <si>
    <t>GRUPO INDUSTRIAL Y EMPRESARIAL DE SERVICIOS Y SUMINISTROS SAS</t>
  </si>
  <si>
    <t>JOSE FERNANDO CANABAL YEPEZ</t>
  </si>
  <si>
    <t>https://community.secop.gov.co/Public/Tendering/OpportunityDetail/Index?noticeUID=CO1.NTC.7229588&amp;isFromPublicArea=True&amp;isModal=False</t>
  </si>
  <si>
    <t>NESTOR RAUL SILVA GOMEZ</t>
  </si>
  <si>
    <t>https://www.secop.gov.co/CO1BusinessLine/Tendering/ContractNoticeView/Index?prevCtxLbl=Buscar+procesos&amp;prevCtxUrl=https%3a%2f%2fwww.secop.gov.co%3a443%2fCO1BusinessLine%2fTendering%2fContractNoticeManagement%2fIndex&amp;notice=CO1.NTC.7229600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</si>
</sst>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$&quot;\ * #,##0_-;\-&quot;$&quot;\ * #,##0_-;_-&quot;$&quot;\ * &quot;-&quot;_-;_-@_-"/>
    <numFmt numFmtId="43" formatCode="_-* #,##0.00_-;\-* #,##0.00_-;_-* &quot;-&quot;??_-;_-@_-"/>
    <numFmt numFmtId="164" formatCode="_-[$$-240A]\ * #,##0_-;\-[$$-240A]\ * #,##0_-;_-[$$-240A]\ * &quot;-&quot;??_-;_-@_-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9"/>
      <name val="Arial Narrow"/>
      <family val="2"/>
    </font>
    <font>
      <sz val="9"/>
      <name val="Arial Narrow"/>
      <family val="2"/>
    </font>
    <font>
      <sz val="9"/>
      <color theme="1"/>
      <name val="Arial Narrow"/>
      <family val="2"/>
    </font>
    <font>
      <sz val="9"/>
      <color rgb="FF000000"/>
      <name val="Arial Narrow"/>
      <family val="2"/>
    </font>
    <font>
      <u/>
      <sz val="9"/>
      <color theme="10"/>
      <name val="Arial Narrow"/>
      <family val="2"/>
    </font>
    <font>
      <b/>
      <sz val="9"/>
      <color theme="1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2" fontId="1" fillId="0" borderId="0" applyFont="0" applyFill="0" applyBorder="0" applyAlignment="0" applyProtection="0"/>
  </cellStyleXfs>
  <cellXfs count="23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43" fontId="3" fillId="2" borderId="1" xfId="1" applyFont="1" applyFill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43" fontId="5" fillId="0" borderId="0" xfId="1" applyFont="1" applyAlignment="1">
      <alignment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vertical="center" wrapText="1"/>
    </xf>
    <xf numFmtId="14" fontId="4" fillId="3" borderId="1" xfId="0" applyNumberFormat="1" applyFont="1" applyFill="1" applyBorder="1" applyAlignment="1">
      <alignment horizontal="center" vertical="center" wrapText="1"/>
    </xf>
    <xf numFmtId="43" fontId="4" fillId="3" borderId="1" xfId="1" applyFont="1" applyFill="1" applyBorder="1" applyAlignment="1">
      <alignment horizontal="center" vertical="center" wrapText="1"/>
    </xf>
    <xf numFmtId="9" fontId="4" fillId="3" borderId="1" xfId="2" applyFont="1" applyFill="1" applyBorder="1" applyAlignment="1">
      <alignment horizontal="center" vertical="center" wrapText="1"/>
    </xf>
    <xf numFmtId="14" fontId="2" fillId="3" borderId="1" xfId="3" applyNumberFormat="1" applyFill="1" applyBorder="1" applyAlignment="1">
      <alignment horizontal="center" vertical="center" wrapText="1"/>
    </xf>
    <xf numFmtId="0" fontId="5" fillId="3" borderId="0" xfId="0" applyFont="1" applyFill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14" fontId="7" fillId="0" borderId="0" xfId="3" applyNumberFormat="1" applyFont="1" applyFill="1" applyBorder="1" applyAlignment="1">
      <alignment horizontal="center" vertical="center" wrapText="1"/>
    </xf>
    <xf numFmtId="14" fontId="7" fillId="3" borderId="1" xfId="3" applyNumberFormat="1" applyFont="1" applyFill="1" applyBorder="1" applyAlignment="1">
      <alignment horizontal="center" vertical="center" wrapText="1"/>
    </xf>
    <xf numFmtId="14" fontId="4" fillId="3" borderId="2" xfId="0" applyNumberFormat="1" applyFont="1" applyFill="1" applyBorder="1" applyAlignment="1">
      <alignment horizontal="center" vertical="center" wrapText="1"/>
    </xf>
    <xf numFmtId="164" fontId="4" fillId="3" borderId="1" xfId="4" applyNumberFormat="1" applyFont="1" applyFill="1" applyBorder="1" applyAlignment="1">
      <alignment horizontal="center" vertical="center" wrapText="1"/>
    </xf>
    <xf numFmtId="0" fontId="7" fillId="3" borderId="2" xfId="3" applyFont="1" applyFill="1" applyBorder="1" applyAlignment="1">
      <alignment horizontal="center" vertical="center" wrapText="1"/>
    </xf>
    <xf numFmtId="0" fontId="7" fillId="3" borderId="1" xfId="3" applyFont="1" applyFill="1" applyBorder="1" applyAlignment="1">
      <alignment horizontal="center" vertical="center" wrapText="1"/>
    </xf>
    <xf numFmtId="0" fontId="5" fillId="3" borderId="0" xfId="0" applyFont="1" applyFill="1"/>
    <xf numFmtId="0" fontId="4" fillId="3" borderId="3" xfId="0" applyFont="1" applyFill="1" applyBorder="1" applyAlignment="1">
      <alignment horizontal="left" vertical="center" wrapText="1"/>
    </xf>
  </cellXfs>
  <cellStyles count="5">
    <cellStyle name="Hipervínculo" xfId="3" builtinId="8"/>
    <cellStyle name="Millares" xfId="1" builtinId="3"/>
    <cellStyle name="Moneda [0]" xfId="4" builtinId="7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community.secop.gov.co/Public/Tendering/OpportunityDetail/Index?noticeUID=CO1.NTC.6878546&amp;isFromPublicArea=True&amp;isModal=False" TargetMode="External"/><Relationship Id="rId21" Type="http://schemas.openxmlformats.org/officeDocument/2006/relationships/hyperlink" Target="https://community.secop.gov.co/Public/Tendering/OpportunityDetail/Index?noticeUID=CO1.NTC.6028756&amp;isFromPublicArea=True&amp;isModal=False" TargetMode="External"/><Relationship Id="rId42" Type="http://schemas.openxmlformats.org/officeDocument/2006/relationships/hyperlink" Target="https://community.secop.gov.co/Public/Tendering/OpportunityDetail/Index?noticeUID=CO1.NTC.6167648&amp;isFromPublicArea=True&amp;isModal=False" TargetMode="External"/><Relationship Id="rId63" Type="http://schemas.openxmlformats.org/officeDocument/2006/relationships/hyperlink" Target="https://community.secop.gov.co/Public/Tendering/OpportunityDetail/Index?noticeUID=CO1.NTC.6423522&amp;isFromPublicArea=True&amp;isModal=False" TargetMode="External"/><Relationship Id="rId84" Type="http://schemas.openxmlformats.org/officeDocument/2006/relationships/hyperlink" Target="https://community.secop.gov.co/Public/Tendering/OpportunityDetail/Index?noticeUID=CO1.NTC.6557917&amp;isFromPublicArea=True&amp;isModal=False" TargetMode="External"/><Relationship Id="rId138" Type="http://schemas.openxmlformats.org/officeDocument/2006/relationships/hyperlink" Target="https://community.secop.gov.co/Public/Tendering/OpportunityDetail/Index?noticeUID=CO1.NTC.7166942&amp;isFromPublicArea=True&amp;isModal=False" TargetMode="External"/><Relationship Id="rId159" Type="http://schemas.openxmlformats.org/officeDocument/2006/relationships/hyperlink" Target="https://community.secop.gov.co/Public/Tendering/OpportunityDetail/Index?noticeUID=CO1.NTC.6304820&amp;isFromPublicArea=True&amp;isModal=False" TargetMode="External"/><Relationship Id="rId107" Type="http://schemas.openxmlformats.org/officeDocument/2006/relationships/hyperlink" Target="https://community.secop.gov.co/Public/Tendering/OpportunityDetail/Index?noticeUID=CO1.NTC.6784902&amp;isFromPublicArea=True&amp;isModal=False" TargetMode="External"/><Relationship Id="rId11" Type="http://schemas.openxmlformats.org/officeDocument/2006/relationships/hyperlink" Target="https://community.secop.gov.co/Public/Tendering/OpportunityDetail/Index?noticeUID=CO1.NTC.5704655&amp;isFromPublicArea=True&amp;isModal=False" TargetMode="External"/><Relationship Id="rId32" Type="http://schemas.openxmlformats.org/officeDocument/2006/relationships/hyperlink" Target="https://community.secop.gov.co/Public/Tendering/OpportunityDetail/Index?noticeUID=CO1.NTC.6067376&amp;isFromPublicArea=True&amp;isModal=False" TargetMode="External"/><Relationship Id="rId53" Type="http://schemas.openxmlformats.org/officeDocument/2006/relationships/hyperlink" Target="https://community.secop.gov.co/Public/Tendering/OpportunityDetail/Index?noticeUID=CO1.NTC.6351037&amp;isFromPublicArea=True&amp;isModal=False" TargetMode="External"/><Relationship Id="rId74" Type="http://schemas.openxmlformats.org/officeDocument/2006/relationships/hyperlink" Target="https://community.secop.gov.co/Public/Tendering/OpportunityDetail/Index?noticeUID=CO1.NTC.6490671&amp;isFromPublicArea=True&amp;isModal=False" TargetMode="External"/><Relationship Id="rId128" Type="http://schemas.openxmlformats.org/officeDocument/2006/relationships/hyperlink" Target="https://community.secop.gov.co/Public/Tendering/OpportunityDetail/Index?noticeUID=CO1.NTC.7043230&amp;isFromPublicArea=True&amp;isModal=False" TargetMode="External"/><Relationship Id="rId149" Type="http://schemas.openxmlformats.org/officeDocument/2006/relationships/hyperlink" Target="https://community.secop.gov.co/Public/Tendering/OpportunityDetail/Index?noticeUID=CO1.NTC.7098399&amp;isFromPublicArea=True&amp;isModal=False" TargetMode="External"/><Relationship Id="rId5" Type="http://schemas.openxmlformats.org/officeDocument/2006/relationships/hyperlink" Target="https://community.secop.gov.co/Public/Tendering/OpportunityDetail/Index?noticeUID=CO1.NTC.5800243&amp;isFromPublicArea=True&amp;isModal=False" TargetMode="External"/><Relationship Id="rId95" Type="http://schemas.openxmlformats.org/officeDocument/2006/relationships/hyperlink" Target="https://community.secop.gov.co/Public/Tendering/OpportunityDetail/Index?noticeUID=CO1.NTC.6645245&amp;isFromPublicArea=True&amp;isModal=False" TargetMode="External"/><Relationship Id="rId160" Type="http://schemas.openxmlformats.org/officeDocument/2006/relationships/hyperlink" Target="https://www.colombiacompra.gov.co/tienda-virtual-del-estado-colombiano/ordenes-compra/130065" TargetMode="External"/><Relationship Id="rId22" Type="http://schemas.openxmlformats.org/officeDocument/2006/relationships/hyperlink" Target="https://community.secop.gov.co/Public/Tendering/OpportunityDetail/Index?noticeUID=CO1.NTC.6029220&amp;isFromPublicArea=True&amp;isModal=False" TargetMode="External"/><Relationship Id="rId43" Type="http://schemas.openxmlformats.org/officeDocument/2006/relationships/hyperlink" Target="https://community.secop.gov.co/Public/Tendering/OpportunityDetail/Index?noticeUID=CO1.NTC.6150435&amp;isFromPublicArea=True&amp;isModal=False" TargetMode="External"/><Relationship Id="rId64" Type="http://schemas.openxmlformats.org/officeDocument/2006/relationships/hyperlink" Target="https://community.secop.gov.co/Public/Tendering/OpportunityDetail/Index?noticeUID=CO1.NTC.6410999&amp;isFromPublicArea=True&amp;isModal=False" TargetMode="External"/><Relationship Id="rId118" Type="http://schemas.openxmlformats.org/officeDocument/2006/relationships/hyperlink" Target="https://community.secop.gov.co/Public/Tendering/OpportunityDetail/Index?noticeUID=CO1.NTC.6896247&amp;isFromPublicArea=True&amp;isModal=False" TargetMode="External"/><Relationship Id="rId139" Type="http://schemas.openxmlformats.org/officeDocument/2006/relationships/hyperlink" Target="https://www.secop.gov.co/CO1BusinessLine/Tendering/ContractNoticeView/Index?prevCtxLbl=Buscar+procesos&amp;prevCtxUrl=https%3a%2f%2fwww.secop.gov.co%3a443%2fCO1BusinessLine%2fTendering%2fContractNoticeManagement%2fIndex&amp;notice=CO1.NTC.5631766" TargetMode="External"/><Relationship Id="rId85" Type="http://schemas.openxmlformats.org/officeDocument/2006/relationships/hyperlink" Target="https://community.secop.gov.co/Public/Tendering/OpportunityDetail/Index?noticeUID=CO1.NTC.6559565&amp;isFromPublicArea=True&amp;isModal=False" TargetMode="External"/><Relationship Id="rId150" Type="http://schemas.openxmlformats.org/officeDocument/2006/relationships/hyperlink" Target="https://community.secop.gov.co/Public/Tendering/OpportunityDetail/Index?noticeUID=CO1.NTC.7223282&amp;isFromPublicArea=True&amp;isModal=False" TargetMode="External"/><Relationship Id="rId12" Type="http://schemas.openxmlformats.org/officeDocument/2006/relationships/hyperlink" Target="https://community.secop.gov.co/Public/Tendering/OpportunityDetail/Index?noticeUID=CO1.NTC.5799767&amp;isFromPublicArea=True&amp;isModal=False" TargetMode="External"/><Relationship Id="rId17" Type="http://schemas.openxmlformats.org/officeDocument/2006/relationships/hyperlink" Target="https://community.secop.gov.co/Public/Tendering/OpportunityDetail/Index?noticeUID=CO1.NTC.5934397&amp;isFromPublicArea=True&amp;isModal=False" TargetMode="External"/><Relationship Id="rId33" Type="http://schemas.openxmlformats.org/officeDocument/2006/relationships/hyperlink" Target="https://community.secop.gov.co/Public/Tendering/OpportunityDetail/Index?noticeUID=CO1.NTC.6098990&amp;isFromPublicArea=True&amp;isModal=False" TargetMode="External"/><Relationship Id="rId38" Type="http://schemas.openxmlformats.org/officeDocument/2006/relationships/hyperlink" Target="https://community.secop.gov.co/Public/Tendering/OpportunityDetail/Index?noticeUID=CO1.NTC.6134851&amp;isFromPublicArea=True&amp;isModal=False" TargetMode="External"/><Relationship Id="rId59" Type="http://schemas.openxmlformats.org/officeDocument/2006/relationships/hyperlink" Target="https://community.secop.gov.co/Public/Tendering/OpportunityDetail/Index?noticeUID=CO1.NTC.6370356&amp;isFromPublicArea=True&amp;isModal=False" TargetMode="External"/><Relationship Id="rId103" Type="http://schemas.openxmlformats.org/officeDocument/2006/relationships/hyperlink" Target="https://community.secop.gov.co/Public/Tendering/OpportunityDetail/Index?noticeUID=CO1.NTC.6738262&amp;isFromPublicArea=True&amp;isModal=False" TargetMode="External"/><Relationship Id="rId108" Type="http://schemas.openxmlformats.org/officeDocument/2006/relationships/hyperlink" Target="https://community.secop.gov.co/Public/Tendering/OpportunityDetail/Index?noticeUID=CO1.NTC.6831307&amp;isFromPublicArea=True&amp;isModal=False" TargetMode="External"/><Relationship Id="rId124" Type="http://schemas.openxmlformats.org/officeDocument/2006/relationships/hyperlink" Target="https://community.secop.gov.co/Public/Tendering/OpportunityDetail/Index?noticeUID=CO1.NTC.6978796&amp;isFromPublicArea=True&amp;isModal=False" TargetMode="External"/><Relationship Id="rId129" Type="http://schemas.openxmlformats.org/officeDocument/2006/relationships/hyperlink" Target="https://community.secop.gov.co/Public/Tendering/OpportunityDetail/Index?noticeUID=CO1.NTC.7047905&amp;isFromPublicArea=True&amp;isModal=False" TargetMode="External"/><Relationship Id="rId54" Type="http://schemas.openxmlformats.org/officeDocument/2006/relationships/hyperlink" Target="https://community.secop.gov.co/Public/Tendering/OpportunityDetail/Index?noticeUID=CO1.NTC.6343320&amp;isFromPublicArea=True&amp;isModal=False" TargetMode="External"/><Relationship Id="rId70" Type="http://schemas.openxmlformats.org/officeDocument/2006/relationships/hyperlink" Target="https://community.secop.gov.co/Public/Tendering/OpportunityDetail/Index?noticeUID=CO1.NTC.6438809&amp;isFromPublicArea=True&amp;isModal=False" TargetMode="External"/><Relationship Id="rId75" Type="http://schemas.openxmlformats.org/officeDocument/2006/relationships/hyperlink" Target="https://community.secop.gov.co/Public/Tendering/OpportunityDetail/Index?noticeUID=CO1.NTC.6495013&amp;isFromPublicArea=True&amp;isModal=False" TargetMode="External"/><Relationship Id="rId91" Type="http://schemas.openxmlformats.org/officeDocument/2006/relationships/hyperlink" Target="https://community.secop.gov.co/Public/Tendering/OpportunityDetail/Index?noticeUID=CO1.NTC.6450401&amp;isFromPublicArea=True&amp;isModal=False" TargetMode="External"/><Relationship Id="rId96" Type="http://schemas.openxmlformats.org/officeDocument/2006/relationships/hyperlink" Target="https://community.secop.gov.co/Public/Tendering/OpportunityDetail/Index?noticeUID=CO1.NTC.6470496&amp;isFromPublicArea=True&amp;isModal=False" TargetMode="External"/><Relationship Id="rId140" Type="http://schemas.openxmlformats.org/officeDocument/2006/relationships/hyperlink" Target="https://www.secop.gov.co/CO1BusinessLine/Tendering/ContractNoticeView/Index?prevCtxLbl=Buscar+procesos&amp;prevCtxUrl=https%3a%2f%2fwww.secop.gov.co%3a443%2fCO1BusinessLine%2fTendering%2fContractNoticeManagement%2fIndex&amp;notice=CO1.NTC.7109691" TargetMode="External"/><Relationship Id="rId145" Type="http://schemas.openxmlformats.org/officeDocument/2006/relationships/hyperlink" Target="https://www.colombiacompra.gov.co/tienda-virtual-del-estado-colombiano/ordenes-compra/131803" TargetMode="External"/><Relationship Id="rId161" Type="http://schemas.openxmlformats.org/officeDocument/2006/relationships/hyperlink" Target="https://www.secop.gov.co/CO1BusinessLine/Tendering/ContractNoticeView/Index?prevCtxLbl=Buscar+procesos&amp;prevCtxUrl=https%3a%2f%2fwww.secop.gov.co%3a443%2fCO1BusinessLine%2fTendering%2fContractNoticeManagement%2fIndex&amp;notice=CO1.NTC.5953843" TargetMode="External"/><Relationship Id="rId1" Type="http://schemas.openxmlformats.org/officeDocument/2006/relationships/hyperlink" Target="https://community.secop.gov.co/Public/Tendering/OpportunityDetail/Index?noticeUID=CO1.NTC.5783686&amp;isFromPublicArea=True&amp;isModal=False" TargetMode="External"/><Relationship Id="rId6" Type="http://schemas.openxmlformats.org/officeDocument/2006/relationships/hyperlink" Target="https://community.secop.gov.co/Public/Tendering/OpportunityDetail/Index?noticeUID=CO1.NTC.5805712&amp;isFromPublicArea=True&amp;isModal=False" TargetMode="External"/><Relationship Id="rId23" Type="http://schemas.openxmlformats.org/officeDocument/2006/relationships/hyperlink" Target="https://community.secop.gov.co/Public/Tendering/OpportunityDetail/Index?noticeUID=CO1.NTC.6029410&amp;isFromPublicArea=True&amp;isModal=False" TargetMode="External"/><Relationship Id="rId28" Type="http://schemas.openxmlformats.org/officeDocument/2006/relationships/hyperlink" Target="https://community.secop.gov.co/Public/Tendering/OpportunityDetail/Index?noticeUID=CO1.NTC.6057074&amp;isFromPublicArea=True&amp;isModal=False" TargetMode="External"/><Relationship Id="rId49" Type="http://schemas.openxmlformats.org/officeDocument/2006/relationships/hyperlink" Target="https://community.secop.gov.co/Public/Tendering/OpportunityDetail/Index?noticeUID=CO1.NTC.5901936&amp;isFromPublicArea=True&amp;isModal=False" TargetMode="External"/><Relationship Id="rId114" Type="http://schemas.openxmlformats.org/officeDocument/2006/relationships/hyperlink" Target="https://community.secop.gov.co/Public/Tendering/OpportunityDetail/Index?noticeUID=CO1.NTC.6874467&amp;isFromPublicArea=True&amp;isModal=False" TargetMode="External"/><Relationship Id="rId119" Type="http://schemas.openxmlformats.org/officeDocument/2006/relationships/hyperlink" Target="https://community.secop.gov.co/Public/Tendering/OpportunityDetail/Index?noticeUID=CO1.NTC.6192017&amp;isFromPublicArea=True&amp;isModal=False" TargetMode="External"/><Relationship Id="rId44" Type="http://schemas.openxmlformats.org/officeDocument/2006/relationships/hyperlink" Target="https://community.secop.gov.co/Public/Tendering/ContractNoticePhases/View?PPI=CO1.PPI.31810864&amp;isFromPublicArea=True&amp;isModal=False" TargetMode="External"/><Relationship Id="rId60" Type="http://schemas.openxmlformats.org/officeDocument/2006/relationships/hyperlink" Target="https://community.secop.gov.co/Public/Tendering/OpportunityDetail/Index?noticeUID=CO1.NTC.6377103&amp;isFromPublicArea=True&amp;isModal=False" TargetMode="External"/><Relationship Id="rId65" Type="http://schemas.openxmlformats.org/officeDocument/2006/relationships/hyperlink" Target="https://community.secop.gov.co/Public/Tendering/OpportunityDetail/Index?noticeUID=CO1.NTC.6413499&amp;isFromPublicArea=True&amp;isModal=False" TargetMode="External"/><Relationship Id="rId81" Type="http://schemas.openxmlformats.org/officeDocument/2006/relationships/hyperlink" Target="https://community.secop.gov.co/Public/Tendering/OpportunityDetail/Index?noticeUID=CO1.NTC.6524241&amp;isFromPublicArea=True&amp;isModal=False" TargetMode="External"/><Relationship Id="rId86" Type="http://schemas.openxmlformats.org/officeDocument/2006/relationships/hyperlink" Target="https://community.secop.gov.co/Public/Tendering/OpportunityDetail/Index?noticeUID=CO1.NTC.6568804&amp;isFromPublicArea=True&amp;isModal=False" TargetMode="External"/><Relationship Id="rId130" Type="http://schemas.openxmlformats.org/officeDocument/2006/relationships/hyperlink" Target="https://community.secop.gov.co/Public/Tendering/OpportunityDetail/Index?noticeUID=CO1.NTC.7085661&amp;isFromPublicArea=True&amp;isModal=False" TargetMode="External"/><Relationship Id="rId135" Type="http://schemas.openxmlformats.org/officeDocument/2006/relationships/hyperlink" Target="https://community.secop.gov.co/Public/Tendering/OpportunityDetail/Index?noticeUID=CO1.NTC.7106565&amp;isFromPublicArea=True&amp;isModal=False" TargetMode="External"/><Relationship Id="rId151" Type="http://schemas.openxmlformats.org/officeDocument/2006/relationships/hyperlink" Target="https://community.secop.gov.co/Public/Tendering/OpportunityDetail/Index?noticeUID=CO1.NTC.7216617&amp;isFromPublicArea=True&amp;isModal=False" TargetMode="External"/><Relationship Id="rId156" Type="http://schemas.openxmlformats.org/officeDocument/2006/relationships/hyperlink" Target="https://community.secop.gov.co/Public/Tendering/OpportunityDetail/Index?noticeUID=CO1.NTC.7229588&amp;isFromPublicArea=True&amp;isModal=False" TargetMode="External"/><Relationship Id="rId13" Type="http://schemas.openxmlformats.org/officeDocument/2006/relationships/hyperlink" Target="https://community.secop.gov.co/Public/Tendering/OpportunityDetail/Index?noticeUID=CO1.NTC.5134087&amp;isFromPublicArea=True&amp;isModal=False" TargetMode="External"/><Relationship Id="rId18" Type="http://schemas.openxmlformats.org/officeDocument/2006/relationships/hyperlink" Target="https://community.secop.gov.co/Public/Tendering/OpportunityDetail/Index?noticeUID=CO1.NTC.5947594&amp;isFromPublicArea=True&amp;isModal=False" TargetMode="External"/><Relationship Id="rId39" Type="http://schemas.openxmlformats.org/officeDocument/2006/relationships/hyperlink" Target="https://community.secop.gov.co/Public/Tendering/OpportunityDetail/Index?noticeUID=CO1.NTC.6140738&amp;isFromPublicArea=True&amp;isModal=False" TargetMode="External"/><Relationship Id="rId109" Type="http://schemas.openxmlformats.org/officeDocument/2006/relationships/hyperlink" Target="https://community.secop.gov.co/Public/Tendering/OpportunityDetail/Index?noticeUID=CO1.NTC.6852464&amp;isFromPublicArea=True&amp;isModal=False" TargetMode="External"/><Relationship Id="rId34" Type="http://schemas.openxmlformats.org/officeDocument/2006/relationships/hyperlink" Target="https://community.secop.gov.co/Public/Tendering/OpportunityDetail/Index?noticeUID=CO1.NTC.6084823&amp;isFromPublicArea=True&amp;isModal=False" TargetMode="External"/><Relationship Id="rId50" Type="http://schemas.openxmlformats.org/officeDocument/2006/relationships/hyperlink" Target="https://community.secop.gov.co/Public/Tendering/OpportunityDetail/Index?noticeUID=CO1.NTC.5898167&amp;isFromPublicArea=True&amp;isModal=False" TargetMode="External"/><Relationship Id="rId55" Type="http://schemas.openxmlformats.org/officeDocument/2006/relationships/hyperlink" Target="https://community.secop.gov.co/Public/Tendering/OpportunityDetail/Index?noticeUID=CO1.NTC.6360380&amp;isFromPublicArea=True&amp;isModal=False" TargetMode="External"/><Relationship Id="rId76" Type="http://schemas.openxmlformats.org/officeDocument/2006/relationships/hyperlink" Target="https://community.secop.gov.co/Public/Tendering/OpportunityDetail/Index?noticeUID=CO1.NTC.6501270&amp;isFromPublicArea=True&amp;isModal=False" TargetMode="External"/><Relationship Id="rId97" Type="http://schemas.openxmlformats.org/officeDocument/2006/relationships/hyperlink" Target="https://community.secop.gov.co/Public/Tendering/OpportunityDetail/Index?noticeUID=CO1.NTC.6656658&amp;isFromPublicArea=True&amp;isModal=False" TargetMode="External"/><Relationship Id="rId104" Type="http://schemas.openxmlformats.org/officeDocument/2006/relationships/hyperlink" Target="https://community.secop.gov.co/Public/Tendering/OpportunityDetail/Index?noticeUID=CO1.NTC.6596884&amp;isFromPublicArea=True&amp;isModal=False" TargetMode="External"/><Relationship Id="rId120" Type="http://schemas.openxmlformats.org/officeDocument/2006/relationships/hyperlink" Target="https://community.secop.gov.co/Public/Tendering/OpportunityDetail/Index?noticeUID=CO1.NTC.6226772&amp;isFromPublicArea=True&amp;isModal=False" TargetMode="External"/><Relationship Id="rId125" Type="http://schemas.openxmlformats.org/officeDocument/2006/relationships/hyperlink" Target="https://community.secop.gov.co/Public/Tendering/OpportunityDetail/Index?noticeUID=CO1.NTC.6991643&amp;isFromPublicArea=True&amp;isModal=False" TargetMode="External"/><Relationship Id="rId141" Type="http://schemas.openxmlformats.org/officeDocument/2006/relationships/hyperlink" Target="https://community.secop.gov.co/Public/Tendering/OpportunityDetail/Index?noticeUID=CO1.NTC.6263018&amp;isFromPublicArea=True&amp;isModal=False" TargetMode="External"/><Relationship Id="rId146" Type="http://schemas.openxmlformats.org/officeDocument/2006/relationships/hyperlink" Target="https://www.secop.gov.co/CO1BusinessLine/Tendering/ContractNoticeView/Index?prevCtxLbl=Buscar+procesos&amp;prevCtxUrl=https%3a%2f%2fwww.secop.gov.co%3a443%2fCO1BusinessLine%2fTendering%2fContractNoticeManagement%2fIndex&amp;notice=CO1.NTC.6731643" TargetMode="External"/><Relationship Id="rId7" Type="http://schemas.openxmlformats.org/officeDocument/2006/relationships/hyperlink" Target="https://community.secop.gov.co/Public/Tendering/OpportunityDetail/Index?noticeUID=CO1.NTC.5806044&amp;isFromPublicArea=True&amp;isModal=False" TargetMode="External"/><Relationship Id="rId71" Type="http://schemas.openxmlformats.org/officeDocument/2006/relationships/hyperlink" Target="https://community.secop.gov.co/Public/Tendering/OpportunityDetail/Index?noticeUID=CO1.NTC.6432907&amp;isFromPublicArea=True&amp;isModal=False" TargetMode="External"/><Relationship Id="rId92" Type="http://schemas.openxmlformats.org/officeDocument/2006/relationships/hyperlink" Target="https://community.secop.gov.co/Public/Tendering/OpportunityDetail/Index?noticeUID=CO1.NTC.6047191&amp;isFromPublicArea=True&amp;isModal=False" TargetMode="External"/><Relationship Id="rId162" Type="http://schemas.openxmlformats.org/officeDocument/2006/relationships/hyperlink" Target="https://www.secop.gov.co/CO1BusinessLine/Tendering/ContractNoticeView/Index?prevCtxLbl=Buscar+procesos&amp;prevCtxUrl=https%3a%2f%2fwww.secop.gov.co%3a443%2fCO1BusinessLine%2fTendering%2fContractNoticeManagement%2fIndex&amp;notice=CO1.NTC.6021650" TargetMode="External"/><Relationship Id="rId2" Type="http://schemas.openxmlformats.org/officeDocument/2006/relationships/hyperlink" Target="https://community.secop.gov.co/Public/Tendering/ContractNoticePhases/View?PPI=CO1.PPI.30344941&amp;isFromPublicArea=True&amp;isModal=False" TargetMode="External"/><Relationship Id="rId29" Type="http://schemas.openxmlformats.org/officeDocument/2006/relationships/hyperlink" Target="https://community.secop.gov.co/Public/Tendering/OpportunityDetail/Index?noticeUID=CO1.NTC.6064194&amp;isFromPublicArea=True&amp;isModal=False" TargetMode="External"/><Relationship Id="rId24" Type="http://schemas.openxmlformats.org/officeDocument/2006/relationships/hyperlink" Target="https://community.secop.gov.co/Public/Tendering/OpportunityDetail/Index?noticeUID=CO1.NTC.6032583&amp;isFromPublicArea=True&amp;isModal=False" TargetMode="External"/><Relationship Id="rId40" Type="http://schemas.openxmlformats.org/officeDocument/2006/relationships/hyperlink" Target="https://community.secop.gov.co/Public/Tendering/OpportunityDetail/Index?noticeUID=CO1.NTC.6142337&amp;isFromPublicArea=True&amp;isModal=False" TargetMode="External"/><Relationship Id="rId45" Type="http://schemas.openxmlformats.org/officeDocument/2006/relationships/hyperlink" Target="https://community.secop.gov.co/Public/Tendering/OpportunityDetail/Index?noticeUID=CO1.NTC.6185015&amp;isFromPublicArea=True&amp;isModal=False" TargetMode="External"/><Relationship Id="rId66" Type="http://schemas.openxmlformats.org/officeDocument/2006/relationships/hyperlink" Target="https://community.secop.gov.co/Public/Tendering/OpportunityDetail/Index?noticeUID=CO1.NTC.6415472&amp;isFromPublicArea=True&amp;isModal=False" TargetMode="External"/><Relationship Id="rId87" Type="http://schemas.openxmlformats.org/officeDocument/2006/relationships/hyperlink" Target="https://community.secop.gov.co/Public/Tendering/OpportunityDetail/Index?noticeUID=CO1.NTC.6576957&amp;isFromPublicArea=True&amp;isModal=False" TargetMode="External"/><Relationship Id="rId110" Type="http://schemas.openxmlformats.org/officeDocument/2006/relationships/hyperlink" Target="https://community.secop.gov.co/Public/Tendering/OpportunityDetail/Index?noticeUID=CO1.NTC.6850257&amp;isFromPublicArea=True&amp;isModal=False" TargetMode="External"/><Relationship Id="rId115" Type="http://schemas.openxmlformats.org/officeDocument/2006/relationships/hyperlink" Target="https://community.secop.gov.co/Public/Tendering/OpportunityDetail/Index?noticeUID=CO1.NTC.6865659&amp;isFromPublicArea=True&amp;isModal=False" TargetMode="External"/><Relationship Id="rId131" Type="http://schemas.openxmlformats.org/officeDocument/2006/relationships/hyperlink" Target="https://community.secop.gov.co/Public/Tendering/OpportunityDetail/Index?noticeUID=CO1.NTC.7086132&amp;isFromPublicArea=True&amp;isModal=False" TargetMode="External"/><Relationship Id="rId136" Type="http://schemas.openxmlformats.org/officeDocument/2006/relationships/hyperlink" Target="https://community.secop.gov.co/Public/Tendering/OpportunityDetail/Index?noticeUID=CO1.NTC.7125957&amp;isFromPublicArea=True&amp;isModal=False" TargetMode="External"/><Relationship Id="rId157" Type="http://schemas.openxmlformats.org/officeDocument/2006/relationships/hyperlink" Target="https://www.secop.gov.co/CO1BusinessLine/Tendering/ContractNoticeView/Index?prevCtxLbl=Buscar+procesos&amp;prevCtxUrl=https%3a%2f%2fwww.secop.gov.co%3a443%2fCO1BusinessLine%2fTendering%2fContractNoticeManagement%2fIndex&amp;notice=CO1.NTC.7229600" TargetMode="External"/><Relationship Id="rId61" Type="http://schemas.openxmlformats.org/officeDocument/2006/relationships/hyperlink" Target="https://community.secop.gov.co/Public/Tendering/OpportunityDetail/Index?noticeUID=CO1.NTC.6384904&amp;isFromPublicArea=True&amp;isModal=False" TargetMode="External"/><Relationship Id="rId82" Type="http://schemas.openxmlformats.org/officeDocument/2006/relationships/hyperlink" Target="https://community.secop.gov.co/Public/Tendering/OpportunityDetail/Index?noticeUID=CO1.NTC.6527129&amp;isFromPublicArea=True&amp;isModal=False" TargetMode="External"/><Relationship Id="rId152" Type="http://schemas.openxmlformats.org/officeDocument/2006/relationships/hyperlink" Target="https://community.secop.gov.co/Public/Tendering/OpportunityDetail/Index?noticeUID=CO1.NTC.7219543&amp;isFromPublicArea=True&amp;isModal=False" TargetMode="External"/><Relationship Id="rId19" Type="http://schemas.openxmlformats.org/officeDocument/2006/relationships/hyperlink" Target="https://community.secop.gov.co/Public/Tendering/OpportunityDetail/Index?noticeUID=CO1.NTC.5948411&amp;isFromPublicArea=True&amp;isModal=False" TargetMode="External"/><Relationship Id="rId14" Type="http://schemas.openxmlformats.org/officeDocument/2006/relationships/hyperlink" Target="https://community.secop.gov.co/Public/Tendering/OpportunityDetail/Index?noticeUID=CO1.NTC.5134087&amp;isFromPublicArea=True&amp;isModal=False%7d" TargetMode="External"/><Relationship Id="rId30" Type="http://schemas.openxmlformats.org/officeDocument/2006/relationships/hyperlink" Target="https://community.secop.gov.co/Public/Tendering/OpportunityDetail/Index?noticeUID=CO1.NTC.6069123&amp;isFromPublicArea=True&amp;isModal=False" TargetMode="External"/><Relationship Id="rId35" Type="http://schemas.openxmlformats.org/officeDocument/2006/relationships/hyperlink" Target="https://community.secop.gov.co/Public/Tendering/OpportunityDetail/Index?noticeUID=CO1.NTC.6089368&amp;isFromPublicArea=True&amp;isModal=False" TargetMode="External"/><Relationship Id="rId56" Type="http://schemas.openxmlformats.org/officeDocument/2006/relationships/hyperlink" Target="https://community.secop.gov.co/Public/Tendering/OpportunityDetail/Index?noticeUID=CO1.NTC.6359076&amp;isFromPublicArea=True&amp;isModal=False" TargetMode="External"/><Relationship Id="rId77" Type="http://schemas.openxmlformats.org/officeDocument/2006/relationships/hyperlink" Target="https://community.secop.gov.co/Public/Tendering/OpportunityDetail/Index?noticeUID=CO1.NTC.6517195&amp;isFromPublicArea=True&amp;isModal=False" TargetMode="External"/><Relationship Id="rId100" Type="http://schemas.openxmlformats.org/officeDocument/2006/relationships/hyperlink" Target="https://community.secop.gov.co/Public/Tendering/OpportunityDetail/Index?noticeUID=CO1.NTC.6717331&amp;isFromPublicArea=True&amp;isModal=False" TargetMode="External"/><Relationship Id="rId105" Type="http://schemas.openxmlformats.org/officeDocument/2006/relationships/hyperlink" Target="https://community.secop.gov.co/Public/Tendering/OpportunityDetail/Index?noticeUID=CO1.NTC.6774297&amp;isFromPublicArea=True&amp;isModal=False" TargetMode="External"/><Relationship Id="rId126" Type="http://schemas.openxmlformats.org/officeDocument/2006/relationships/hyperlink" Target="https://community.secop.gov.co/Public/Tendering/OpportunityDetail/Index?noticeUID=CO1.NTC.6989415&amp;isFromPublicArea=True&amp;isModal=False" TargetMode="External"/><Relationship Id="rId147" Type="http://schemas.openxmlformats.org/officeDocument/2006/relationships/hyperlink" Target="https://www.secop.gov.co/CO1BusinessLine/Tendering/ContractNoticeView/Index?prevCtxLbl=Buscar+procesos&amp;prevCtxUrl=https%3a%2f%2fwww.secop.gov.co%3a443%2fCO1BusinessLine%2fTendering%2fContractNoticeManagement%2fIndex&amp;notice=CO1.NTC.7171470" TargetMode="External"/><Relationship Id="rId8" Type="http://schemas.openxmlformats.org/officeDocument/2006/relationships/hyperlink" Target="https://community.secop.gov.co/Public/Tendering/ContractNoticePhases/View?PPI=CO1.PPI.30464969&amp;isFromPublicArea=True&amp;isModal=False" TargetMode="External"/><Relationship Id="rId51" Type="http://schemas.openxmlformats.org/officeDocument/2006/relationships/hyperlink" Target="https://community.secop.gov.co/Public/Tendering/OpportunityDetail/Index?noticeUID=CO1.NTC.6321980&amp;isFromPublicArea=True&amp;isModal=False" TargetMode="External"/><Relationship Id="rId72" Type="http://schemas.openxmlformats.org/officeDocument/2006/relationships/hyperlink" Target="https://community.secop.gov.co/Public/Tendering/OpportunityDetail/Index?noticeUID=CO1.NTC.6470121&amp;isFromPublicArea=True&amp;isModal=False" TargetMode="External"/><Relationship Id="rId93" Type="http://schemas.openxmlformats.org/officeDocument/2006/relationships/hyperlink" Target="https://www.secop.gov.co/CO1BusinessLine/Tendering/ContractNoticeView/Index?prevCtxLbl=Buscar+procesos&amp;prevCtxUrl=https%3a%2f%2fwww.secop.gov.co%3a443%2fCO1BusinessLine%2fTendering%2fContractNoticeManagement%2fIndex&amp;notice=CO1.NTC.6070011" TargetMode="External"/><Relationship Id="rId98" Type="http://schemas.openxmlformats.org/officeDocument/2006/relationships/hyperlink" Target="https://community.secop.gov.co/Public/Tendering/OpportunityDetail/Index?noticeUID=CO1.NTC.6655139&amp;isFromPublicArea=True&amp;isModal=False" TargetMode="External"/><Relationship Id="rId121" Type="http://schemas.openxmlformats.org/officeDocument/2006/relationships/hyperlink" Target="https://community.secop.gov.co/Public/Tendering/OpportunityDetail/Index?noticeUID=CO1.NTC.6209630&amp;isFromPublicArea=True&amp;isModal=False" TargetMode="External"/><Relationship Id="rId142" Type="http://schemas.openxmlformats.org/officeDocument/2006/relationships/hyperlink" Target="https://community.secop.gov.co/Public/Tendering/OpportunityDetail/Index?noticeUID=CO1.NTC.6228097&amp;isFromPublicArea=True&amp;isModal=False" TargetMode="External"/><Relationship Id="rId163" Type="http://schemas.openxmlformats.org/officeDocument/2006/relationships/hyperlink" Target="https://www.secop.gov.co/CO1BusinessLine/Tendering/ContractNoticeView/Index?prevCtxLbl=Buscar+procesos&amp;prevCtxUrl=https%3a%2f%2fwww.secop.gov.co%3a443%2fCO1BusinessLine%2fTendering%2fContractNoticeManagement%2fIndex&amp;notice=CO1.NTC.6524989" TargetMode="External"/><Relationship Id="rId3" Type="http://schemas.openxmlformats.org/officeDocument/2006/relationships/hyperlink" Target="https://community.secop.gov.co/Public/Tendering/OpportunityDetail/Index?noticeUID=CO1.NTC.5792364&amp;isFromPublicArea=True&amp;isModal=False" TargetMode="External"/><Relationship Id="rId25" Type="http://schemas.openxmlformats.org/officeDocument/2006/relationships/hyperlink" Target="https://community.secop.gov.co/Public/Tendering/OpportunityDetail/Index?noticeUID=CO1.NTC.6041499&amp;isFromPublicArea=True&amp;isModal=False" TargetMode="External"/><Relationship Id="rId46" Type="http://schemas.openxmlformats.org/officeDocument/2006/relationships/hyperlink" Target="https://community.secop.gov.co/Public/Tendering/OpportunityDetail/Index?noticeUID=CO1.NTC.6169969&amp;isFromPublicArea=True&amp;isModal=False" TargetMode="External"/><Relationship Id="rId67" Type="http://schemas.openxmlformats.org/officeDocument/2006/relationships/hyperlink" Target="https://community.secop.gov.co/Public/Tendering/OpportunityDetail/Index?noticeUID=CO1.NTC.6420252&amp;isFromPublicArea=True&amp;isModal=False" TargetMode="External"/><Relationship Id="rId116" Type="http://schemas.openxmlformats.org/officeDocument/2006/relationships/hyperlink" Target="https://community.secop.gov.co/Public/Tendering/OpportunityDetail/Index?noticeUID=CO1.NTC.6880678&amp;isFromPublicArea=True&amp;isModal=False" TargetMode="External"/><Relationship Id="rId137" Type="http://schemas.openxmlformats.org/officeDocument/2006/relationships/hyperlink" Target="https://community.secop.gov.co/Public/Tendering/OpportunityDetail/Index?noticeUID=CO1.NTC.7166667&amp;isFromPublicArea=True&amp;isModal=False" TargetMode="External"/><Relationship Id="rId158" Type="http://schemas.openxmlformats.org/officeDocument/2006/relationships/hyperlink" Target="https://www.colombiacompra.gov.co/tienda-virtual-del-estado-colombiano/ordenes-compra/131147" TargetMode="External"/><Relationship Id="rId20" Type="http://schemas.openxmlformats.org/officeDocument/2006/relationships/hyperlink" Target="https://community.secop.gov.co/Public/Tendering/OpportunityDetail/Index?noticeUID=CO1.NTC.5941470&amp;isFromPublicArea=True&amp;isModal=False" TargetMode="External"/><Relationship Id="rId41" Type="http://schemas.openxmlformats.org/officeDocument/2006/relationships/hyperlink" Target="https://community.secop.gov.co/Public/Tendering/OpportunityDetail/Index?noticeUID=CO1.NTC.6163073&amp;isFromPublicArea=True&amp;isModal=False" TargetMode="External"/><Relationship Id="rId62" Type="http://schemas.openxmlformats.org/officeDocument/2006/relationships/hyperlink" Target="https://community.secop.gov.co/Public/Tendering/OpportunityDetail/Index?noticeUID=CO1.NTC.6389315&amp;isFromPublicArea=True&amp;isModal=False" TargetMode="External"/><Relationship Id="rId83" Type="http://schemas.openxmlformats.org/officeDocument/2006/relationships/hyperlink" Target="https://community.secop.gov.co/Public/Tendering/OpportunityDetail/Index?noticeUID=CO1.NTC.6558004&amp;isFromPublicArea=True&amp;isModal=False" TargetMode="External"/><Relationship Id="rId88" Type="http://schemas.openxmlformats.org/officeDocument/2006/relationships/hyperlink" Target="https://community.secop.gov.co/Public/Tendering/OpportunityDetail/Index?noticeUID=CO1.NTC.6575602&amp;isFromPublicArea=True&amp;isModal=False" TargetMode="External"/><Relationship Id="rId111" Type="http://schemas.openxmlformats.org/officeDocument/2006/relationships/hyperlink" Target="https://community.secop.gov.co/Public/Tendering/OpportunityDetail/Index?noticeUID=CO1.NTC.6880171&amp;isFromPublicArea=True&amp;isModal=False" TargetMode="External"/><Relationship Id="rId132" Type="http://schemas.openxmlformats.org/officeDocument/2006/relationships/hyperlink" Target="https://community.secop.gov.co/Public/Tendering/OpportunityDetail/Index?noticeUID=CO1.NTC.7088597&amp;isFromPublicArea=True&amp;isModal=False" TargetMode="External"/><Relationship Id="rId153" Type="http://schemas.openxmlformats.org/officeDocument/2006/relationships/hyperlink" Target="https://community.secop.gov.co/Public/Tendering/OpportunityDetail/Index?noticeUID=CO1.NTC.7025181&amp;isFromPublicArea=True&amp;isModal=False" TargetMode="External"/><Relationship Id="rId15" Type="http://schemas.openxmlformats.org/officeDocument/2006/relationships/hyperlink" Target="https://community.secop.gov.co/Public/Tendering/ContractNoticePhases/View?PPI=CO1.PPI.27780311&amp;isFromPublicArea=True&amp;isModal=False" TargetMode="External"/><Relationship Id="rId36" Type="http://schemas.openxmlformats.org/officeDocument/2006/relationships/hyperlink" Target="https://community.secop.gov.co/Public/Tendering/ContractNoticePhases/View?PPI=CO1.PPI.31760485&amp;isFromPublicArea=True&amp;isModal=False" TargetMode="External"/><Relationship Id="rId57" Type="http://schemas.openxmlformats.org/officeDocument/2006/relationships/hyperlink" Target="https://community.secop.gov.co/Public/Tendering/OpportunityDetail/Index?noticeUID=CO1.NTC.6406468&amp;isFromPublicArea=True&amp;isModal=False" TargetMode="External"/><Relationship Id="rId106" Type="http://schemas.openxmlformats.org/officeDocument/2006/relationships/hyperlink" Target="https://community.secop.gov.co/Public/Tendering/OpportunityDetail/Index?noticeUID=CO1.NTC.6774075&amp;isFromPublicArea=True&amp;isModal=False" TargetMode="External"/><Relationship Id="rId127" Type="http://schemas.openxmlformats.org/officeDocument/2006/relationships/hyperlink" Target="https://community.secop.gov.co/Public/Tendering/OpportunityDetail/Index?noticeUID=CO1.NTC.7000155&amp;isFromPublicArea=True&amp;isModal=False" TargetMode="External"/><Relationship Id="rId10" Type="http://schemas.openxmlformats.org/officeDocument/2006/relationships/hyperlink" Target="https://community.secop.gov.co/Public/Tendering/OpportunityDetail/Index?noticeUID=CO1.NTC.5658114&amp;isFromPublicArea=True&amp;isModal=False" TargetMode="External"/><Relationship Id="rId31" Type="http://schemas.openxmlformats.org/officeDocument/2006/relationships/hyperlink" Target="https://community.secop.gov.co/Public/Tendering/OpportunityDetail/Index?noticeUID=CO1.NTC.6067233&amp;isFromPublicArea=True&amp;isModal=False" TargetMode="External"/><Relationship Id="rId52" Type="http://schemas.openxmlformats.org/officeDocument/2006/relationships/hyperlink" Target="https://community.secop.gov.co/Public/Tendering/OpportunityDetail/Index?noticeUID=CO1.NTC.6355925&amp;isFromPublicArea=True&amp;isModal=False" TargetMode="External"/><Relationship Id="rId73" Type="http://schemas.openxmlformats.org/officeDocument/2006/relationships/hyperlink" Target="https://community.secop.gov.co/Public/Tendering/OpportunityDetail/Index?noticeUID=CO1.NTC.6476742&amp;isFromPublicArea=True&amp;isModal=False" TargetMode="External"/><Relationship Id="rId78" Type="http://schemas.openxmlformats.org/officeDocument/2006/relationships/hyperlink" Target="https://community.secop.gov.co/Public/Tendering/OpportunityDetail/Index?noticeUID=CO1.NTC.6504279&amp;isFromPublicArea=True&amp;isModal=False" TargetMode="External"/><Relationship Id="rId94" Type="http://schemas.openxmlformats.org/officeDocument/2006/relationships/hyperlink" Target="https://community.secop.gov.co/Public/Tendering/OpportunityDetail/Index?noticeUID=CO1.NTC.6644371&amp;isFromPublicArea=True&amp;isModal=False" TargetMode="External"/><Relationship Id="rId99" Type="http://schemas.openxmlformats.org/officeDocument/2006/relationships/hyperlink" Target="https://community.secop.gov.co/Public/Tendering/OpportunityDetail/Index?noticeUID=CO1.NTC.6713456&amp;isFromPublicArea=True&amp;isModal=False" TargetMode="External"/><Relationship Id="rId101" Type="http://schemas.openxmlformats.org/officeDocument/2006/relationships/hyperlink" Target="https://community.secop.gov.co/Public/Tendering/OpportunityDetail/Index?noticeUID=CO1.NTC.6722461&amp;isFromPublicArea=True&amp;isModal=False" TargetMode="External"/><Relationship Id="rId122" Type="http://schemas.openxmlformats.org/officeDocument/2006/relationships/hyperlink" Target="https://community.secop.gov.co/Public/Tendering/OpportunityDetail/Index?noticeUID=CO1.NTC.6310133&amp;isFromPublicArea=True&amp;isModal=False" TargetMode="External"/><Relationship Id="rId143" Type="http://schemas.openxmlformats.org/officeDocument/2006/relationships/hyperlink" Target="https://community.secop.gov.co/Public/Tendering/OpportunityDetail/Index?noticeUID=CO1.NTC.6575000&amp;isFromPublicArea=True&amp;isModal=False" TargetMode="External"/><Relationship Id="rId148" Type="http://schemas.openxmlformats.org/officeDocument/2006/relationships/hyperlink" Target="https://community.secop.gov.co/Public/Tendering/OpportunityDetail/Index?noticeUID=CO1.NTC.7104338&amp;isFromPublicArea=True&amp;isModal=False" TargetMode="External"/><Relationship Id="rId164" Type="http://schemas.openxmlformats.org/officeDocument/2006/relationships/printerSettings" Target="../printerSettings/printerSettings1.bin"/><Relationship Id="rId4" Type="http://schemas.openxmlformats.org/officeDocument/2006/relationships/hyperlink" Target="https://community.secop.gov.co/Public/Tendering/ContractNoticePhases/View?PPI=CO1.PPI.30374746&amp;isFromPublicArea=True&amp;isModal=False" TargetMode="External"/><Relationship Id="rId9" Type="http://schemas.openxmlformats.org/officeDocument/2006/relationships/hyperlink" Target="https://community.secop.gov.co/Public/Tendering/OpportunityDetail/Index?noticeUID=CO1.NTC.5784237&amp;isFromPublicArea=True&amp;isModal=False" TargetMode="External"/><Relationship Id="rId26" Type="http://schemas.openxmlformats.org/officeDocument/2006/relationships/hyperlink" Target="https://community.secop.gov.co/Public/Tendering/ContractNoticePhases/View?PPI=CO1.PPI.31520097&amp;isFromPublicArea=True&amp;isModal=False" TargetMode="External"/><Relationship Id="rId47" Type="http://schemas.openxmlformats.org/officeDocument/2006/relationships/hyperlink" Target="https://community.secop.gov.co/Public/Tendering/OpportunityDetail/Index?noticeUID=CO1.NTC.6008841&amp;isFromPublicArea=True&amp;isModal=False" TargetMode="External"/><Relationship Id="rId68" Type="http://schemas.openxmlformats.org/officeDocument/2006/relationships/hyperlink" Target="https://community.secop.gov.co/Public/Tendering/OpportunityDetail/Index?noticeUID=CO1.NTC.6352055&amp;isFromPublicArea=True&amp;isModal=False" TargetMode="External"/><Relationship Id="rId89" Type="http://schemas.openxmlformats.org/officeDocument/2006/relationships/hyperlink" Target="https://community.secop.gov.co/Public/Tendering/OpportunityDetail/Index?noticeUID=CO1.NTC.6578932&amp;isFromPublicArea=True&amp;isModal=False" TargetMode="External"/><Relationship Id="rId112" Type="http://schemas.openxmlformats.org/officeDocument/2006/relationships/hyperlink" Target="https://community.secop.gov.co/Public/Tendering/OpportunityDetail/Index?noticeUID=CO1.NTC.6873274&amp;isFromPublicArea=True&amp;isModal=False" TargetMode="External"/><Relationship Id="rId133" Type="http://schemas.openxmlformats.org/officeDocument/2006/relationships/hyperlink" Target="https://community.secop.gov.co/Public/Tendering/OpportunityDetail/Index?noticeUID=CO1.NTC.7079734&amp;isFromPublicArea=True&amp;isModal=False" TargetMode="External"/><Relationship Id="rId154" Type="http://schemas.openxmlformats.org/officeDocument/2006/relationships/hyperlink" Target="https://community.secop.gov.co/Public/Tendering/OpportunityDetail/Index?noticeUID=CO1.NTC.7220844&amp;isFromPublicArea=True&amp;isModal=False" TargetMode="External"/><Relationship Id="rId16" Type="http://schemas.openxmlformats.org/officeDocument/2006/relationships/hyperlink" Target="https://community.secop.gov.co/Public/Tendering/OpportunityDetail/Index?noticeUID=CO1.NTC.5134087&amp;isFromPublicArea=True&amp;isModal=False" TargetMode="External"/><Relationship Id="rId37" Type="http://schemas.openxmlformats.org/officeDocument/2006/relationships/hyperlink" Target="https://community.secop.gov.co/Public/Tendering/OpportunityDetail/Index?noticeUID=CO1.NTC.6127528&amp;isFromPublicArea=True&amp;isModal=False" TargetMode="External"/><Relationship Id="rId58" Type="http://schemas.openxmlformats.org/officeDocument/2006/relationships/hyperlink" Target="https://community.secop.gov.co/Public/Tendering/OpportunityDetail/Index?noticeUID=CO1.NTC.6368416&amp;isFromPublicArea=True&amp;isModal=False" TargetMode="External"/><Relationship Id="rId79" Type="http://schemas.openxmlformats.org/officeDocument/2006/relationships/hyperlink" Target="https://community.secop.gov.co/Public/Tendering/OpportunityDetail/Index?noticeUID=CO1.NTC.6517576&amp;isFromPublicArea=True&amp;isModal=False" TargetMode="External"/><Relationship Id="rId102" Type="http://schemas.openxmlformats.org/officeDocument/2006/relationships/hyperlink" Target="https://community.secop.gov.co/Public/Tendering/OpportunityDetail/Index?noticeUID=CO1.NTC.6730987&amp;isFromPublicArea=True&amp;isModal=False" TargetMode="External"/><Relationship Id="rId123" Type="http://schemas.openxmlformats.org/officeDocument/2006/relationships/hyperlink" Target="https://community.secop.gov.co/Public/Tendering/OpportunityDetail/Index?noticeUID=CO1.NTC.6896012&amp;isFromPublicArea=True&amp;isModal=False" TargetMode="External"/><Relationship Id="rId144" Type="http://schemas.openxmlformats.org/officeDocument/2006/relationships/hyperlink" Target="https://www.secop.gov.co/CO1BusinessLine/Tendering/ContractNoticeView/Index?prevCtxLbl=Buscar+procesos&amp;prevCtxUrl=https%3a%2f%2fwww.secop.gov.co%3a443%2fCO1BusinessLine%2fTendering%2fContractNoticeManagement%2fIndex&amp;notice=CO1.NTC.6467587" TargetMode="External"/><Relationship Id="rId90" Type="http://schemas.openxmlformats.org/officeDocument/2006/relationships/hyperlink" Target="https://community.secop.gov.co/Public/Tendering/OpportunityDetail/Index?noticeUID=CO1.NTC.6584834&amp;isFromPublicArea=True&amp;isModal=False" TargetMode="External"/><Relationship Id="rId27" Type="http://schemas.openxmlformats.org/officeDocument/2006/relationships/hyperlink" Target="https://community.secop.gov.co/Public/Tendering/ContractNoticePhases/View?PPI=CO1.PPI.31462342&amp;isFromPublicArea=True&amp;isModal=False" TargetMode="External"/><Relationship Id="rId48" Type="http://schemas.openxmlformats.org/officeDocument/2006/relationships/hyperlink" Target="https://community.secop.gov.co/Public/Tendering/OpportunityDetail/Index?noticeUID=CO1.NTC.6185015&amp;isFromPublicArea=True&amp;isModal=False" TargetMode="External"/><Relationship Id="rId69" Type="http://schemas.openxmlformats.org/officeDocument/2006/relationships/hyperlink" Target="https://community.secop.gov.co/Public/Tendering/OpportunityDetail/Index?noticeUID=CO1.NTC.6426748&amp;isFromPublicArea=True&amp;isModal=False" TargetMode="External"/><Relationship Id="rId113" Type="http://schemas.openxmlformats.org/officeDocument/2006/relationships/hyperlink" Target="https://community.secop.gov.co/Public/Tendering/OpportunityDetail/Index?noticeUID=CO1.NTC.6873298&amp;isFromPublicArea=True&amp;isModal=False" TargetMode="External"/><Relationship Id="rId134" Type="http://schemas.openxmlformats.org/officeDocument/2006/relationships/hyperlink" Target="https://community.secop.gov.co/Public/Tendering/OpportunityDetail/Index?noticeUID=CO1.NTC.7079514&amp;isFromPublicArea=True&amp;isModal=False" TargetMode="External"/><Relationship Id="rId80" Type="http://schemas.openxmlformats.org/officeDocument/2006/relationships/hyperlink" Target="https://community.secop.gov.co/Public/Tendering/OpportunityDetail/Index?noticeUID=CO1.NTC.6518149&amp;isFromPublicArea=True&amp;isModal=False" TargetMode="External"/><Relationship Id="rId155" Type="http://schemas.openxmlformats.org/officeDocument/2006/relationships/hyperlink" Target="https://community.secop.gov.co/Public/Tendering/OpportunityDetail/Index?noticeUID=CO1.NTC.7223004&amp;isFromPublicArea=True&amp;isModal=False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secop.gov.co/CO1BusinessLine/Tendering/ContractNoticeView/Index?prevCtxLbl=Buscar+procesos&amp;prevCtxUrl=https%3a%2f%2fwww.secop.gov.co%3a443%2fCO1BusinessLine%2fTendering%2fContractNoticeManagement%2fIndex&amp;notice=CO1.NTC.733137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566B4A-43BE-4299-99F6-15628F30E3A8}">
  <dimension ref="A1:N1048126"/>
  <sheetViews>
    <sheetView showGridLines="0" tabSelected="1" workbookViewId="0">
      <pane xSplit="4" ySplit="1" topLeftCell="E200" activePane="bottomRight" state="frozen"/>
      <selection pane="topRight" activeCell="E1" sqref="E1"/>
      <selection pane="bottomLeft" activeCell="A2" sqref="A2"/>
      <selection pane="bottomRight" activeCell="J1" sqref="J1:J1048576"/>
    </sheetView>
  </sheetViews>
  <sheetFormatPr baseColWidth="10" defaultColWidth="11.42578125" defaultRowHeight="31.5" customHeight="1" x14ac:dyDescent="0.25"/>
  <cols>
    <col min="1" max="1" width="13" style="14" bestFit="1" customWidth="1"/>
    <col min="2" max="2" width="29.28515625" style="3" bestFit="1" customWidth="1"/>
    <col min="3" max="3" width="12.140625" style="3" customWidth="1"/>
    <col min="4" max="4" width="36.42578125" style="3" bestFit="1" customWidth="1"/>
    <col min="5" max="6" width="13.7109375" style="3" customWidth="1"/>
    <col min="7" max="7" width="15.85546875" style="3" customWidth="1"/>
    <col min="8" max="8" width="13.7109375" style="4" customWidth="1"/>
    <col min="9" max="9" width="13" style="4" customWidth="1"/>
    <col min="10" max="12" width="15.5703125" style="4" customWidth="1"/>
    <col min="13" max="13" width="13.140625" style="4" customWidth="1"/>
    <col min="14" max="14" width="56.28515625" style="15" customWidth="1"/>
    <col min="15" max="16384" width="11.42578125" style="3"/>
  </cols>
  <sheetData>
    <row r="1" spans="1:14" ht="48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</row>
    <row r="2" spans="1:14" s="13" customFormat="1" ht="31.5" customHeight="1" x14ac:dyDescent="0.25">
      <c r="A2" s="5">
        <v>1</v>
      </c>
      <c r="B2" s="6" t="s">
        <v>18</v>
      </c>
      <c r="C2" s="7" t="s">
        <v>19</v>
      </c>
      <c r="D2" s="8" t="s">
        <v>20</v>
      </c>
      <c r="E2" s="9">
        <v>45289</v>
      </c>
      <c r="F2" s="9">
        <v>45295</v>
      </c>
      <c r="G2" s="9">
        <v>45568</v>
      </c>
      <c r="H2" s="10">
        <v>1455332710</v>
      </c>
      <c r="I2" s="11">
        <v>1</v>
      </c>
      <c r="J2" s="10">
        <v>1455332710</v>
      </c>
      <c r="K2" s="10">
        <v>0</v>
      </c>
      <c r="L2" s="10"/>
      <c r="M2" s="10"/>
      <c r="N2" s="16" t="s">
        <v>21</v>
      </c>
    </row>
    <row r="3" spans="1:14" s="13" customFormat="1" ht="31.5" customHeight="1" x14ac:dyDescent="0.25">
      <c r="A3" s="5">
        <v>2</v>
      </c>
      <c r="B3" s="6" t="s">
        <v>18</v>
      </c>
      <c r="C3" s="7" t="s">
        <v>19</v>
      </c>
      <c r="D3" s="8" t="s">
        <v>22</v>
      </c>
      <c r="E3" s="9">
        <v>45300</v>
      </c>
      <c r="F3" s="9">
        <v>45303</v>
      </c>
      <c r="G3" s="9">
        <v>45393</v>
      </c>
      <c r="H3" s="10">
        <v>1739899000</v>
      </c>
      <c r="I3" s="11">
        <v>1</v>
      </c>
      <c r="J3" s="10">
        <v>1739899000</v>
      </c>
      <c r="K3" s="10">
        <v>0</v>
      </c>
      <c r="L3" s="10"/>
      <c r="M3" s="10"/>
      <c r="N3" s="16" t="s">
        <v>23</v>
      </c>
    </row>
    <row r="4" spans="1:14" s="13" customFormat="1" ht="31.5" customHeight="1" x14ac:dyDescent="0.25">
      <c r="A4" s="5">
        <v>3</v>
      </c>
      <c r="B4" s="6" t="s">
        <v>18</v>
      </c>
      <c r="C4" s="7" t="s">
        <v>19</v>
      </c>
      <c r="D4" s="8" t="s">
        <v>22</v>
      </c>
      <c r="E4" s="9">
        <v>45300</v>
      </c>
      <c r="F4" s="9">
        <v>45303</v>
      </c>
      <c r="G4" s="9">
        <v>45393</v>
      </c>
      <c r="H4" s="10">
        <v>657260800</v>
      </c>
      <c r="I4" s="11">
        <v>1</v>
      </c>
      <c r="J4" s="10">
        <v>657260800</v>
      </c>
      <c r="K4" s="10">
        <v>0</v>
      </c>
      <c r="L4" s="10"/>
      <c r="M4" s="10"/>
      <c r="N4" s="16" t="s">
        <v>24</v>
      </c>
    </row>
    <row r="5" spans="1:14" s="13" customFormat="1" ht="31.5" customHeight="1" x14ac:dyDescent="0.25">
      <c r="A5" s="5">
        <v>4</v>
      </c>
      <c r="B5" s="6" t="s">
        <v>18</v>
      </c>
      <c r="C5" s="7" t="s">
        <v>19</v>
      </c>
      <c r="D5" s="8" t="s">
        <v>25</v>
      </c>
      <c r="E5" s="9">
        <v>45288</v>
      </c>
      <c r="F5" s="9">
        <v>45343</v>
      </c>
      <c r="G5" s="9">
        <v>45432</v>
      </c>
      <c r="H5" s="10">
        <v>497086800</v>
      </c>
      <c r="I5" s="11">
        <v>1</v>
      </c>
      <c r="J5" s="10">
        <v>497086800</v>
      </c>
      <c r="K5" s="10">
        <v>0</v>
      </c>
      <c r="L5" s="10"/>
      <c r="M5" s="10"/>
      <c r="N5" s="16" t="s">
        <v>23</v>
      </c>
    </row>
    <row r="6" spans="1:14" s="13" customFormat="1" ht="31.5" customHeight="1" x14ac:dyDescent="0.25">
      <c r="A6" s="5">
        <v>5</v>
      </c>
      <c r="B6" s="6" t="s">
        <v>18</v>
      </c>
      <c r="C6" s="7" t="s">
        <v>15</v>
      </c>
      <c r="D6" s="8" t="s">
        <v>26</v>
      </c>
      <c r="E6" s="9">
        <v>45336</v>
      </c>
      <c r="F6" s="9">
        <v>45342</v>
      </c>
      <c r="G6" s="9">
        <v>45462</v>
      </c>
      <c r="H6" s="10">
        <v>32000000</v>
      </c>
      <c r="I6" s="11">
        <v>1</v>
      </c>
      <c r="J6" s="10">
        <v>32000000</v>
      </c>
      <c r="K6" s="10">
        <v>0</v>
      </c>
      <c r="L6" s="10"/>
      <c r="M6" s="10"/>
      <c r="N6" s="16" t="s">
        <v>27</v>
      </c>
    </row>
    <row r="7" spans="1:14" s="13" customFormat="1" ht="31.5" customHeight="1" x14ac:dyDescent="0.25">
      <c r="A7" s="5">
        <v>6</v>
      </c>
      <c r="B7" s="6" t="s">
        <v>14</v>
      </c>
      <c r="C7" s="7" t="s">
        <v>15</v>
      </c>
      <c r="D7" s="8" t="s">
        <v>28</v>
      </c>
      <c r="E7" s="9">
        <v>45343</v>
      </c>
      <c r="F7" s="9">
        <v>45344</v>
      </c>
      <c r="G7" s="9">
        <v>45464</v>
      </c>
      <c r="H7" s="10">
        <v>23488000</v>
      </c>
      <c r="I7" s="11">
        <v>1</v>
      </c>
      <c r="J7" s="10">
        <v>23488000</v>
      </c>
      <c r="K7" s="10">
        <v>0</v>
      </c>
      <c r="L7" s="10"/>
      <c r="M7" s="10"/>
      <c r="N7" s="16" t="s">
        <v>29</v>
      </c>
    </row>
    <row r="8" spans="1:14" s="13" customFormat="1" ht="31.5" customHeight="1" x14ac:dyDescent="0.25">
      <c r="A8" s="5">
        <v>7</v>
      </c>
      <c r="B8" s="6" t="s">
        <v>14</v>
      </c>
      <c r="C8" s="7" t="s">
        <v>15</v>
      </c>
      <c r="D8" s="8" t="s">
        <v>30</v>
      </c>
      <c r="E8" s="9">
        <v>45349</v>
      </c>
      <c r="F8" s="9" t="s">
        <v>31</v>
      </c>
      <c r="G8" s="9">
        <v>45443</v>
      </c>
      <c r="H8" s="10">
        <v>0</v>
      </c>
      <c r="I8" s="11">
        <v>0</v>
      </c>
      <c r="J8" s="10">
        <v>0</v>
      </c>
      <c r="K8" s="10">
        <v>0</v>
      </c>
      <c r="L8" s="10"/>
      <c r="M8" s="10"/>
      <c r="N8" s="16" t="s">
        <v>32</v>
      </c>
    </row>
    <row r="9" spans="1:14" s="13" customFormat="1" ht="31.5" customHeight="1" x14ac:dyDescent="0.25">
      <c r="A9" s="5">
        <v>8</v>
      </c>
      <c r="B9" s="6" t="s">
        <v>14</v>
      </c>
      <c r="C9" s="7" t="s">
        <v>15</v>
      </c>
      <c r="D9" s="8" t="s">
        <v>33</v>
      </c>
      <c r="E9" s="9">
        <v>45356</v>
      </c>
      <c r="F9" s="9">
        <v>45357</v>
      </c>
      <c r="G9" s="9">
        <v>45474</v>
      </c>
      <c r="H9" s="10">
        <v>24476000</v>
      </c>
      <c r="I9" s="11">
        <v>1</v>
      </c>
      <c r="J9" s="10">
        <v>24476000</v>
      </c>
      <c r="K9" s="10">
        <v>0</v>
      </c>
      <c r="L9" s="10"/>
      <c r="M9" s="10"/>
      <c r="N9" s="16" t="s">
        <v>34</v>
      </c>
    </row>
    <row r="10" spans="1:14" s="13" customFormat="1" ht="31.5" customHeight="1" x14ac:dyDescent="0.25">
      <c r="A10" s="5">
        <v>9</v>
      </c>
      <c r="B10" s="6" t="s">
        <v>14</v>
      </c>
      <c r="C10" s="7" t="s">
        <v>15</v>
      </c>
      <c r="D10" s="8" t="s">
        <v>35</v>
      </c>
      <c r="E10" s="9">
        <v>45356</v>
      </c>
      <c r="F10" s="9">
        <v>45357</v>
      </c>
      <c r="G10" s="9">
        <v>45474</v>
      </c>
      <c r="H10" s="10">
        <v>24476000</v>
      </c>
      <c r="I10" s="11">
        <v>1</v>
      </c>
      <c r="J10" s="10">
        <v>24476000</v>
      </c>
      <c r="K10" s="10">
        <v>0</v>
      </c>
      <c r="L10" s="10"/>
      <c r="M10" s="10"/>
      <c r="N10" s="16" t="s">
        <v>36</v>
      </c>
    </row>
    <row r="11" spans="1:14" s="13" customFormat="1" ht="31.5" customHeight="1" x14ac:dyDescent="0.25">
      <c r="A11" s="5">
        <v>10</v>
      </c>
      <c r="B11" s="6" t="s">
        <v>14</v>
      </c>
      <c r="C11" s="7" t="s">
        <v>15</v>
      </c>
      <c r="D11" s="8" t="s">
        <v>37</v>
      </c>
      <c r="E11" s="9">
        <v>45356</v>
      </c>
      <c r="F11" s="9">
        <v>45358</v>
      </c>
      <c r="G11" s="9">
        <v>45475</v>
      </c>
      <c r="H11" s="10">
        <v>21735000</v>
      </c>
      <c r="I11" s="11">
        <v>1</v>
      </c>
      <c r="J11" s="10">
        <v>21735000</v>
      </c>
      <c r="K11" s="10">
        <v>0</v>
      </c>
      <c r="L11" s="10"/>
      <c r="M11" s="10"/>
      <c r="N11" s="16" t="s">
        <v>38</v>
      </c>
    </row>
    <row r="12" spans="1:14" s="13" customFormat="1" ht="31.5" customHeight="1" x14ac:dyDescent="0.25">
      <c r="A12" s="5">
        <v>11</v>
      </c>
      <c r="B12" s="6" t="s">
        <v>14</v>
      </c>
      <c r="C12" s="7" t="s">
        <v>15</v>
      </c>
      <c r="D12" s="8" t="s">
        <v>39</v>
      </c>
      <c r="E12" s="9">
        <v>45357</v>
      </c>
      <c r="F12" s="9">
        <v>45358</v>
      </c>
      <c r="G12" s="9">
        <v>45524</v>
      </c>
      <c r="H12" s="10">
        <v>39847500</v>
      </c>
      <c r="I12" s="11">
        <v>1</v>
      </c>
      <c r="J12" s="10">
        <v>39847500</v>
      </c>
      <c r="K12" s="10">
        <v>0</v>
      </c>
      <c r="L12" s="10">
        <v>1</v>
      </c>
      <c r="M12" s="10">
        <v>12075000</v>
      </c>
      <c r="N12" s="16" t="s">
        <v>40</v>
      </c>
    </row>
    <row r="13" spans="1:14" s="13" customFormat="1" ht="31.5" customHeight="1" x14ac:dyDescent="0.25">
      <c r="A13" s="5">
        <v>12</v>
      </c>
      <c r="B13" s="6" t="s">
        <v>14</v>
      </c>
      <c r="C13" s="7" t="s">
        <v>15</v>
      </c>
      <c r="D13" s="8" t="s">
        <v>41</v>
      </c>
      <c r="E13" s="9">
        <v>45357</v>
      </c>
      <c r="F13" s="9">
        <v>45359</v>
      </c>
      <c r="G13" s="9">
        <v>45474</v>
      </c>
      <c r="H13" s="10">
        <v>24054000</v>
      </c>
      <c r="I13" s="11">
        <v>1</v>
      </c>
      <c r="J13" s="10">
        <v>24054000</v>
      </c>
      <c r="K13" s="10">
        <v>0</v>
      </c>
      <c r="L13" s="10"/>
      <c r="M13" s="10"/>
      <c r="N13" s="16" t="s">
        <v>42</v>
      </c>
    </row>
    <row r="14" spans="1:14" s="13" customFormat="1" ht="31.5" customHeight="1" x14ac:dyDescent="0.25">
      <c r="A14" s="5">
        <v>13</v>
      </c>
      <c r="B14" s="6" t="s">
        <v>14</v>
      </c>
      <c r="C14" s="7" t="s">
        <v>15</v>
      </c>
      <c r="D14" s="8" t="s">
        <v>43</v>
      </c>
      <c r="E14" s="9">
        <v>45358</v>
      </c>
      <c r="F14" s="9">
        <v>45359</v>
      </c>
      <c r="G14" s="9">
        <v>45474</v>
      </c>
      <c r="H14" s="10">
        <v>21546000</v>
      </c>
      <c r="I14" s="11">
        <v>1</v>
      </c>
      <c r="J14" s="10">
        <v>21546000</v>
      </c>
      <c r="K14" s="10">
        <v>0</v>
      </c>
      <c r="L14" s="10"/>
      <c r="M14" s="10"/>
      <c r="N14" s="16" t="s">
        <v>44</v>
      </c>
    </row>
    <row r="15" spans="1:14" s="13" customFormat="1" ht="31.5" customHeight="1" x14ac:dyDescent="0.25">
      <c r="A15" s="5">
        <v>14</v>
      </c>
      <c r="B15" s="6" t="s">
        <v>14</v>
      </c>
      <c r="C15" s="7" t="s">
        <v>15</v>
      </c>
      <c r="D15" s="8" t="s">
        <v>45</v>
      </c>
      <c r="E15" s="9">
        <v>45359</v>
      </c>
      <c r="F15" s="9">
        <v>45362</v>
      </c>
      <c r="G15" s="9">
        <v>45545</v>
      </c>
      <c r="H15" s="10">
        <v>48000000</v>
      </c>
      <c r="I15" s="11">
        <v>1</v>
      </c>
      <c r="J15" s="10">
        <v>48000000</v>
      </c>
      <c r="K15" s="10">
        <v>0</v>
      </c>
      <c r="L15" s="10">
        <v>1</v>
      </c>
      <c r="M15" s="10">
        <v>16000000</v>
      </c>
      <c r="N15" s="16" t="s">
        <v>46</v>
      </c>
    </row>
    <row r="16" spans="1:14" s="13" customFormat="1" ht="31.5" customHeight="1" x14ac:dyDescent="0.25">
      <c r="A16" s="5">
        <v>15</v>
      </c>
      <c r="B16" s="6" t="s">
        <v>14</v>
      </c>
      <c r="C16" s="7" t="s">
        <v>15</v>
      </c>
      <c r="D16" s="8" t="s">
        <v>47</v>
      </c>
      <c r="E16" s="9">
        <v>45359</v>
      </c>
      <c r="F16" s="9">
        <v>45362</v>
      </c>
      <c r="G16" s="9">
        <v>45483</v>
      </c>
      <c r="H16" s="10">
        <v>23488000</v>
      </c>
      <c r="I16" s="11">
        <v>1</v>
      </c>
      <c r="J16" s="10">
        <v>23488000</v>
      </c>
      <c r="K16" s="10">
        <v>0</v>
      </c>
      <c r="L16" s="10"/>
      <c r="M16" s="10"/>
      <c r="N16" s="16" t="s">
        <v>48</v>
      </c>
    </row>
    <row r="17" spans="1:14" s="13" customFormat="1" ht="31.5" customHeight="1" x14ac:dyDescent="0.25">
      <c r="A17" s="5">
        <v>16</v>
      </c>
      <c r="B17" s="6" t="s">
        <v>14</v>
      </c>
      <c r="C17" s="7" t="s">
        <v>15</v>
      </c>
      <c r="D17" s="8" t="s">
        <v>49</v>
      </c>
      <c r="E17" s="9">
        <v>45362</v>
      </c>
      <c r="F17" s="9">
        <v>45364</v>
      </c>
      <c r="G17" s="9">
        <v>45474</v>
      </c>
      <c r="H17" s="10">
        <v>22999000</v>
      </c>
      <c r="I17" s="11">
        <v>1</v>
      </c>
      <c r="J17" s="10">
        <v>22999000</v>
      </c>
      <c r="K17" s="10">
        <v>0</v>
      </c>
      <c r="L17" s="10"/>
      <c r="M17" s="10"/>
      <c r="N17" s="16" t="s">
        <v>50</v>
      </c>
    </row>
    <row r="18" spans="1:14" s="13" customFormat="1" ht="31.5" customHeight="1" x14ac:dyDescent="0.25">
      <c r="A18" s="5">
        <v>17</v>
      </c>
      <c r="B18" s="6" t="s">
        <v>14</v>
      </c>
      <c r="C18" s="7" t="s">
        <v>15</v>
      </c>
      <c r="D18" s="8" t="s">
        <v>51</v>
      </c>
      <c r="E18" s="9">
        <v>45378</v>
      </c>
      <c r="F18" s="9">
        <v>45383</v>
      </c>
      <c r="G18" s="9">
        <v>45504</v>
      </c>
      <c r="H18" s="10">
        <v>36000000</v>
      </c>
      <c r="I18" s="11">
        <v>1</v>
      </c>
      <c r="J18" s="10">
        <v>36000000</v>
      </c>
      <c r="K18" s="10">
        <v>0</v>
      </c>
      <c r="L18" s="10"/>
      <c r="M18" s="10"/>
      <c r="N18" s="16" t="s">
        <v>52</v>
      </c>
    </row>
    <row r="19" spans="1:14" s="13" customFormat="1" ht="31.5" customHeight="1" x14ac:dyDescent="0.25">
      <c r="A19" s="5">
        <v>18</v>
      </c>
      <c r="B19" s="6" t="s">
        <v>14</v>
      </c>
      <c r="C19" s="7" t="s">
        <v>15</v>
      </c>
      <c r="D19" s="8" t="s">
        <v>53</v>
      </c>
      <c r="E19" s="9">
        <v>45377</v>
      </c>
      <c r="F19" s="9">
        <v>45384</v>
      </c>
      <c r="G19" s="9">
        <v>45520</v>
      </c>
      <c r="H19" s="10">
        <v>40500000</v>
      </c>
      <c r="I19" s="11">
        <v>1</v>
      </c>
      <c r="J19" s="10">
        <v>40500000</v>
      </c>
      <c r="K19" s="10">
        <v>0</v>
      </c>
      <c r="L19" s="10">
        <v>1</v>
      </c>
      <c r="M19" s="10">
        <v>13500000</v>
      </c>
      <c r="N19" s="16" t="s">
        <v>54</v>
      </c>
    </row>
    <row r="20" spans="1:14" s="13" customFormat="1" ht="31.5" customHeight="1" x14ac:dyDescent="0.25">
      <c r="A20" s="5">
        <v>19</v>
      </c>
      <c r="B20" s="6" t="s">
        <v>14</v>
      </c>
      <c r="C20" s="7" t="s">
        <v>15</v>
      </c>
      <c r="D20" s="8" t="s">
        <v>55</v>
      </c>
      <c r="E20" s="9">
        <v>45386</v>
      </c>
      <c r="F20" s="9">
        <v>45387</v>
      </c>
      <c r="G20" s="9">
        <v>45473</v>
      </c>
      <c r="H20" s="10">
        <v>18146000</v>
      </c>
      <c r="I20" s="11">
        <v>1</v>
      </c>
      <c r="J20" s="10">
        <v>18146000</v>
      </c>
      <c r="K20" s="10">
        <v>0</v>
      </c>
      <c r="L20" s="10"/>
      <c r="M20" s="10"/>
      <c r="N20" s="16" t="s">
        <v>56</v>
      </c>
    </row>
    <row r="21" spans="1:14" s="13" customFormat="1" ht="31.5" customHeight="1" x14ac:dyDescent="0.25">
      <c r="A21" s="5">
        <v>20</v>
      </c>
      <c r="B21" s="6" t="s">
        <v>14</v>
      </c>
      <c r="C21" s="7" t="s">
        <v>15</v>
      </c>
      <c r="D21" s="8" t="s">
        <v>57</v>
      </c>
      <c r="E21" s="9">
        <v>45387</v>
      </c>
      <c r="F21" s="9">
        <v>45390</v>
      </c>
      <c r="G21" s="9">
        <v>45572</v>
      </c>
      <c r="H21" s="10">
        <v>48000000</v>
      </c>
      <c r="I21" s="11">
        <v>1</v>
      </c>
      <c r="J21" s="10">
        <v>46133333</v>
      </c>
      <c r="K21" s="10">
        <v>1866667</v>
      </c>
      <c r="L21" s="10"/>
      <c r="M21" s="10"/>
      <c r="N21" s="16" t="s">
        <v>58</v>
      </c>
    </row>
    <row r="22" spans="1:14" s="13" customFormat="1" ht="31.5" customHeight="1" x14ac:dyDescent="0.25">
      <c r="A22" s="5">
        <v>21</v>
      </c>
      <c r="B22" s="6" t="s">
        <v>14</v>
      </c>
      <c r="C22" s="7" t="s">
        <v>15</v>
      </c>
      <c r="D22" s="8" t="s">
        <v>59</v>
      </c>
      <c r="E22" s="9">
        <v>45390</v>
      </c>
      <c r="F22" s="9">
        <v>45392</v>
      </c>
      <c r="G22" s="9">
        <v>45725</v>
      </c>
      <c r="H22" s="10">
        <v>82500000</v>
      </c>
      <c r="I22" s="11">
        <v>0.88888888888888884</v>
      </c>
      <c r="J22" s="10">
        <v>65250000</v>
      </c>
      <c r="K22" s="10">
        <v>17250000</v>
      </c>
      <c r="L22" s="10"/>
      <c r="M22" s="10"/>
      <c r="N22" s="16" t="s">
        <v>60</v>
      </c>
    </row>
    <row r="23" spans="1:14" s="13" customFormat="1" ht="31.5" customHeight="1" x14ac:dyDescent="0.25">
      <c r="A23" s="5">
        <v>22</v>
      </c>
      <c r="B23" s="6" t="s">
        <v>14</v>
      </c>
      <c r="C23" s="7" t="s">
        <v>15</v>
      </c>
      <c r="D23" s="8" t="s">
        <v>61</v>
      </c>
      <c r="E23" s="9">
        <v>45390</v>
      </c>
      <c r="F23" s="9">
        <v>45393</v>
      </c>
      <c r="G23" s="9">
        <v>45498</v>
      </c>
      <c r="H23" s="10">
        <v>25357500</v>
      </c>
      <c r="I23" s="11">
        <v>1</v>
      </c>
      <c r="J23" s="10">
        <v>25357500</v>
      </c>
      <c r="K23" s="10">
        <v>0</v>
      </c>
      <c r="L23" s="10"/>
      <c r="M23" s="10"/>
      <c r="N23" s="16" t="s">
        <v>62</v>
      </c>
    </row>
    <row r="24" spans="1:14" s="13" customFormat="1" ht="31.5" customHeight="1" x14ac:dyDescent="0.25">
      <c r="A24" s="5">
        <v>23</v>
      </c>
      <c r="B24" s="6" t="s">
        <v>14</v>
      </c>
      <c r="C24" s="7" t="s">
        <v>15</v>
      </c>
      <c r="D24" s="8" t="s">
        <v>63</v>
      </c>
      <c r="E24" s="9">
        <v>45391</v>
      </c>
      <c r="F24" s="9">
        <v>45393</v>
      </c>
      <c r="G24" s="9">
        <v>45531</v>
      </c>
      <c r="H24" s="10">
        <v>26619734</v>
      </c>
      <c r="I24" s="11">
        <v>1</v>
      </c>
      <c r="J24" s="10">
        <v>26619734</v>
      </c>
      <c r="K24" s="10">
        <v>0</v>
      </c>
      <c r="L24" s="10"/>
      <c r="M24" s="10"/>
      <c r="N24" s="16" t="s">
        <v>64</v>
      </c>
    </row>
    <row r="25" spans="1:14" s="13" customFormat="1" ht="31.5" customHeight="1" x14ac:dyDescent="0.25">
      <c r="A25" s="5">
        <v>24</v>
      </c>
      <c r="B25" s="6" t="s">
        <v>65</v>
      </c>
      <c r="C25" s="7" t="s">
        <v>19</v>
      </c>
      <c r="D25" s="8" t="s">
        <v>20</v>
      </c>
      <c r="E25" s="9">
        <v>45405</v>
      </c>
      <c r="F25" s="9">
        <v>45415</v>
      </c>
      <c r="G25" s="9">
        <v>45723</v>
      </c>
      <c r="H25" s="10">
        <v>55983216</v>
      </c>
      <c r="I25" s="11">
        <v>0.88636363636363635</v>
      </c>
      <c r="J25" s="10">
        <v>0</v>
      </c>
      <c r="K25" s="10">
        <v>55983216</v>
      </c>
      <c r="L25" s="10"/>
      <c r="M25" s="10"/>
      <c r="N25" s="16" t="s">
        <v>66</v>
      </c>
    </row>
    <row r="26" spans="1:14" s="13" customFormat="1" ht="31.5" customHeight="1" x14ac:dyDescent="0.25">
      <c r="A26" s="5">
        <v>25</v>
      </c>
      <c r="B26" s="6" t="s">
        <v>14</v>
      </c>
      <c r="C26" s="7" t="s">
        <v>15</v>
      </c>
      <c r="D26" s="8" t="s">
        <v>67</v>
      </c>
      <c r="E26" s="9">
        <v>45408</v>
      </c>
      <c r="F26" s="9">
        <v>45411</v>
      </c>
      <c r="G26" s="9">
        <v>45715</v>
      </c>
      <c r="H26" s="10">
        <v>69960000</v>
      </c>
      <c r="I26" s="11">
        <v>0.91118421052631582</v>
      </c>
      <c r="J26" s="10">
        <v>56434400</v>
      </c>
      <c r="K26" s="10">
        <v>13525600</v>
      </c>
      <c r="L26" s="10"/>
      <c r="M26" s="10"/>
      <c r="N26" s="16" t="s">
        <v>68</v>
      </c>
    </row>
    <row r="27" spans="1:14" s="13" customFormat="1" ht="31.5" customHeight="1" x14ac:dyDescent="0.25">
      <c r="A27" s="5">
        <v>26</v>
      </c>
      <c r="B27" s="6" t="s">
        <v>14</v>
      </c>
      <c r="C27" s="7" t="s">
        <v>15</v>
      </c>
      <c r="D27" s="8" t="s">
        <v>69</v>
      </c>
      <c r="E27" s="9">
        <v>45406</v>
      </c>
      <c r="F27" s="9">
        <v>45407</v>
      </c>
      <c r="G27" s="9">
        <v>45681</v>
      </c>
      <c r="H27" s="10">
        <v>52848000</v>
      </c>
      <c r="I27" s="11">
        <v>1</v>
      </c>
      <c r="J27" s="10">
        <v>48150400</v>
      </c>
      <c r="K27" s="10">
        <v>4697600</v>
      </c>
      <c r="L27" s="10"/>
      <c r="M27" s="10"/>
      <c r="N27" s="16" t="s">
        <v>70</v>
      </c>
    </row>
    <row r="28" spans="1:14" s="13" customFormat="1" ht="31.5" customHeight="1" x14ac:dyDescent="0.25">
      <c r="A28" s="5">
        <v>27</v>
      </c>
      <c r="B28" s="6" t="s">
        <v>14</v>
      </c>
      <c r="C28" s="7" t="s">
        <v>15</v>
      </c>
      <c r="D28" s="8" t="s">
        <v>71</v>
      </c>
      <c r="E28" s="9">
        <v>45406</v>
      </c>
      <c r="F28" s="9">
        <v>45407</v>
      </c>
      <c r="G28" s="9">
        <v>45712</v>
      </c>
      <c r="H28" s="10">
        <v>58720000</v>
      </c>
      <c r="I28" s="11">
        <v>0.92131147540983604</v>
      </c>
      <c r="J28" s="10">
        <v>48150400</v>
      </c>
      <c r="K28" s="10">
        <v>10569600</v>
      </c>
      <c r="L28" s="10"/>
      <c r="M28" s="10"/>
      <c r="N28" s="16" t="s">
        <v>72</v>
      </c>
    </row>
    <row r="29" spans="1:14" s="13" customFormat="1" ht="31.5" customHeight="1" x14ac:dyDescent="0.25">
      <c r="A29" s="5">
        <v>28</v>
      </c>
      <c r="B29" s="6" t="s">
        <v>14</v>
      </c>
      <c r="C29" s="7" t="s">
        <v>15</v>
      </c>
      <c r="D29" s="8" t="s">
        <v>73</v>
      </c>
      <c r="E29" s="9">
        <v>45406</v>
      </c>
      <c r="F29" s="9">
        <v>45407</v>
      </c>
      <c r="G29" s="9">
        <v>45740</v>
      </c>
      <c r="H29" s="10">
        <v>64592000</v>
      </c>
      <c r="I29" s="11">
        <v>0.84384384384384381</v>
      </c>
      <c r="J29" s="10">
        <v>48150400</v>
      </c>
      <c r="K29" s="10">
        <v>16441600</v>
      </c>
      <c r="L29" s="10"/>
      <c r="M29" s="10"/>
      <c r="N29" s="16" t="s">
        <v>74</v>
      </c>
    </row>
    <row r="30" spans="1:14" s="13" customFormat="1" ht="31.5" customHeight="1" x14ac:dyDescent="0.25">
      <c r="A30" s="5">
        <v>29</v>
      </c>
      <c r="B30" s="6" t="s">
        <v>14</v>
      </c>
      <c r="C30" s="7" t="s">
        <v>15</v>
      </c>
      <c r="D30" s="8" t="s">
        <v>75</v>
      </c>
      <c r="E30" s="9">
        <v>45407</v>
      </c>
      <c r="F30" s="9">
        <v>45411</v>
      </c>
      <c r="G30" s="9">
        <v>45775</v>
      </c>
      <c r="H30" s="10">
        <v>70464000</v>
      </c>
      <c r="I30" s="11">
        <v>0.76098901098901095</v>
      </c>
      <c r="J30" s="10">
        <v>47367467</v>
      </c>
      <c r="K30" s="10">
        <v>23096533</v>
      </c>
      <c r="L30" s="10">
        <v>1</v>
      </c>
      <c r="M30" s="10">
        <v>23488000</v>
      </c>
      <c r="N30" s="16" t="s">
        <v>76</v>
      </c>
    </row>
    <row r="31" spans="1:14" s="13" customFormat="1" ht="31.5" customHeight="1" x14ac:dyDescent="0.25">
      <c r="A31" s="5">
        <v>30</v>
      </c>
      <c r="B31" s="6" t="s">
        <v>14</v>
      </c>
      <c r="C31" s="7" t="s">
        <v>15</v>
      </c>
      <c r="D31" s="8" t="s">
        <v>77</v>
      </c>
      <c r="E31" s="9">
        <v>45413</v>
      </c>
      <c r="F31" s="9">
        <v>45415</v>
      </c>
      <c r="G31" s="9">
        <v>45690</v>
      </c>
      <c r="H31" s="10">
        <v>52848000</v>
      </c>
      <c r="I31" s="11">
        <v>0.99272727272727268</v>
      </c>
      <c r="J31" s="10">
        <v>46584533</v>
      </c>
      <c r="K31" s="10">
        <v>6263467</v>
      </c>
      <c r="L31" s="10"/>
      <c r="M31" s="10"/>
      <c r="N31" s="16" t="s">
        <v>78</v>
      </c>
    </row>
    <row r="32" spans="1:14" s="13" customFormat="1" ht="31.5" customHeight="1" x14ac:dyDescent="0.25">
      <c r="A32" s="5">
        <v>31</v>
      </c>
      <c r="B32" s="6" t="s">
        <v>14</v>
      </c>
      <c r="C32" s="7" t="s">
        <v>79</v>
      </c>
      <c r="D32" s="8" t="s">
        <v>80</v>
      </c>
      <c r="E32" s="9">
        <v>45414</v>
      </c>
      <c r="F32" s="9">
        <v>45415</v>
      </c>
      <c r="G32" s="9">
        <v>45779</v>
      </c>
      <c r="H32" s="10">
        <v>1191424380</v>
      </c>
      <c r="I32" s="11">
        <v>0.75</v>
      </c>
      <c r="J32" s="10">
        <v>893568285</v>
      </c>
      <c r="K32" s="10">
        <v>297856095</v>
      </c>
      <c r="L32" s="10"/>
      <c r="M32" s="10"/>
      <c r="N32" s="16" t="s">
        <v>81</v>
      </c>
    </row>
    <row r="33" spans="1:14" s="13" customFormat="1" ht="31.5" customHeight="1" x14ac:dyDescent="0.25">
      <c r="A33" s="5">
        <v>32</v>
      </c>
      <c r="B33" s="6" t="s">
        <v>14</v>
      </c>
      <c r="C33" s="7" t="s">
        <v>15</v>
      </c>
      <c r="D33" s="8" t="s">
        <v>82</v>
      </c>
      <c r="E33" s="9">
        <v>45415</v>
      </c>
      <c r="F33" s="9">
        <v>45420</v>
      </c>
      <c r="G33" s="9">
        <v>45754</v>
      </c>
      <c r="H33" s="10">
        <v>85250000</v>
      </c>
      <c r="I33" s="11">
        <v>0.80239520958083832</v>
      </c>
      <c r="J33" s="10">
        <v>60191667</v>
      </c>
      <c r="K33" s="10">
        <v>25058333</v>
      </c>
      <c r="L33" s="10"/>
      <c r="M33" s="10"/>
      <c r="N33" s="16" t="s">
        <v>83</v>
      </c>
    </row>
    <row r="34" spans="1:14" s="13" customFormat="1" ht="31.5" customHeight="1" x14ac:dyDescent="0.25">
      <c r="A34" s="5">
        <v>33</v>
      </c>
      <c r="B34" s="6" t="s">
        <v>14</v>
      </c>
      <c r="C34" s="7" t="s">
        <v>15</v>
      </c>
      <c r="D34" s="8" t="s">
        <v>84</v>
      </c>
      <c r="E34" s="9">
        <v>45412</v>
      </c>
      <c r="F34" s="9">
        <v>45415</v>
      </c>
      <c r="G34" s="9">
        <v>45749</v>
      </c>
      <c r="H34" s="10">
        <v>82500000</v>
      </c>
      <c r="I34" s="11">
        <v>0.81736526946107779</v>
      </c>
      <c r="J34" s="10">
        <v>59500000</v>
      </c>
      <c r="K34" s="10">
        <v>23000000</v>
      </c>
      <c r="L34" s="10"/>
      <c r="M34" s="10"/>
      <c r="N34" s="16" t="s">
        <v>85</v>
      </c>
    </row>
    <row r="35" spans="1:14" s="13" customFormat="1" ht="31.5" customHeight="1" x14ac:dyDescent="0.25">
      <c r="A35" s="5">
        <v>34</v>
      </c>
      <c r="B35" s="6" t="s">
        <v>14</v>
      </c>
      <c r="C35" s="7" t="s">
        <v>15</v>
      </c>
      <c r="D35" s="8" t="s">
        <v>86</v>
      </c>
      <c r="E35" s="9">
        <v>45412</v>
      </c>
      <c r="F35" s="9">
        <v>45415</v>
      </c>
      <c r="G35" s="9">
        <v>45598</v>
      </c>
      <c r="H35" s="10">
        <v>54000000</v>
      </c>
      <c r="I35" s="11">
        <v>1</v>
      </c>
      <c r="J35" s="10">
        <v>54000000</v>
      </c>
      <c r="K35" s="10">
        <v>0</v>
      </c>
      <c r="L35" s="10"/>
      <c r="M35" s="10"/>
      <c r="N35" s="16" t="s">
        <v>87</v>
      </c>
    </row>
    <row r="36" spans="1:14" s="13" customFormat="1" ht="31.5" customHeight="1" x14ac:dyDescent="0.25">
      <c r="A36" s="5">
        <v>35</v>
      </c>
      <c r="B36" s="6" t="s">
        <v>14</v>
      </c>
      <c r="C36" s="7" t="s">
        <v>15</v>
      </c>
      <c r="D36" s="8" t="s">
        <v>88</v>
      </c>
      <c r="E36" s="9">
        <v>45414</v>
      </c>
      <c r="F36" s="9">
        <v>45418</v>
      </c>
      <c r="G36" s="9">
        <v>45752</v>
      </c>
      <c r="H36" s="10">
        <v>71005000</v>
      </c>
      <c r="I36" s="11">
        <v>0.80838323353293418</v>
      </c>
      <c r="J36" s="10">
        <v>44109167</v>
      </c>
      <c r="K36" s="10">
        <v>26895833</v>
      </c>
      <c r="L36" s="10"/>
      <c r="M36" s="10"/>
      <c r="N36" s="16" t="s">
        <v>89</v>
      </c>
    </row>
    <row r="37" spans="1:14" s="13" customFormat="1" ht="31.5" customHeight="1" x14ac:dyDescent="0.25">
      <c r="A37" s="5">
        <v>36</v>
      </c>
      <c r="B37" s="6" t="s">
        <v>14</v>
      </c>
      <c r="C37" s="7" t="s">
        <v>15</v>
      </c>
      <c r="D37" s="8" t="s">
        <v>90</v>
      </c>
      <c r="E37" s="9">
        <v>45415</v>
      </c>
      <c r="F37" s="9">
        <v>45418</v>
      </c>
      <c r="G37" s="9">
        <v>45752</v>
      </c>
      <c r="H37" s="10">
        <v>82500000</v>
      </c>
      <c r="I37" s="11">
        <v>0.80838323353293418</v>
      </c>
      <c r="J37" s="10">
        <v>51250000</v>
      </c>
      <c r="K37" s="10">
        <v>31250000</v>
      </c>
      <c r="L37" s="10"/>
      <c r="M37" s="10"/>
      <c r="N37" s="16" t="s">
        <v>91</v>
      </c>
    </row>
    <row r="38" spans="1:14" s="13" customFormat="1" ht="31.5" customHeight="1" x14ac:dyDescent="0.25">
      <c r="A38" s="5">
        <v>37</v>
      </c>
      <c r="B38" s="6" t="s">
        <v>14</v>
      </c>
      <c r="C38" s="7" t="s">
        <v>15</v>
      </c>
      <c r="D38" s="8" t="s">
        <v>92</v>
      </c>
      <c r="E38" s="9">
        <v>45414</v>
      </c>
      <c r="F38" s="9">
        <v>45415</v>
      </c>
      <c r="G38" s="9">
        <v>45779</v>
      </c>
      <c r="H38" s="10">
        <v>96000000</v>
      </c>
      <c r="I38" s="11">
        <v>0.75</v>
      </c>
      <c r="J38" s="10">
        <v>0</v>
      </c>
      <c r="K38" s="10">
        <v>96000000</v>
      </c>
      <c r="L38" s="10">
        <v>1</v>
      </c>
      <c r="M38" s="10">
        <v>32000000</v>
      </c>
      <c r="N38" s="16" t="s">
        <v>93</v>
      </c>
    </row>
    <row r="39" spans="1:14" s="13" customFormat="1" ht="31.5" customHeight="1" x14ac:dyDescent="0.25">
      <c r="A39" s="5">
        <v>38</v>
      </c>
      <c r="B39" s="6" t="s">
        <v>14</v>
      </c>
      <c r="C39" s="7" t="s">
        <v>15</v>
      </c>
      <c r="D39" s="8" t="s">
        <v>94</v>
      </c>
      <c r="E39" s="9">
        <v>45414</v>
      </c>
      <c r="F39" s="9">
        <v>45415</v>
      </c>
      <c r="G39" s="9">
        <v>45659</v>
      </c>
      <c r="H39" s="10">
        <v>64000000</v>
      </c>
      <c r="I39" s="11">
        <v>1</v>
      </c>
      <c r="J39" s="10">
        <v>55466667</v>
      </c>
      <c r="K39" s="10">
        <v>8533333</v>
      </c>
      <c r="L39" s="10"/>
      <c r="M39" s="10"/>
      <c r="N39" s="16" t="s">
        <v>95</v>
      </c>
    </row>
    <row r="40" spans="1:14" s="13" customFormat="1" ht="31.5" customHeight="1" x14ac:dyDescent="0.25">
      <c r="A40" s="5">
        <v>39</v>
      </c>
      <c r="B40" s="6" t="s">
        <v>14</v>
      </c>
      <c r="C40" s="7" t="s">
        <v>15</v>
      </c>
      <c r="D40" s="8" t="s">
        <v>96</v>
      </c>
      <c r="E40" s="9">
        <v>45420</v>
      </c>
      <c r="F40" s="9">
        <v>45422</v>
      </c>
      <c r="G40" s="9">
        <v>45605</v>
      </c>
      <c r="H40" s="10">
        <v>43470000</v>
      </c>
      <c r="I40" s="11">
        <v>1</v>
      </c>
      <c r="J40" s="10">
        <v>43470000</v>
      </c>
      <c r="K40" s="10">
        <v>0</v>
      </c>
      <c r="L40" s="10"/>
      <c r="M40" s="10"/>
      <c r="N40" s="16" t="s">
        <v>97</v>
      </c>
    </row>
    <row r="41" spans="1:14" s="13" customFormat="1" ht="31.5" customHeight="1" x14ac:dyDescent="0.25">
      <c r="A41" s="5">
        <v>40</v>
      </c>
      <c r="B41" s="6" t="s">
        <v>14</v>
      </c>
      <c r="C41" s="7" t="s">
        <v>15</v>
      </c>
      <c r="D41" s="8" t="s">
        <v>98</v>
      </c>
      <c r="E41" s="9">
        <v>45418</v>
      </c>
      <c r="F41" s="9">
        <v>45420</v>
      </c>
      <c r="G41" s="9">
        <v>45784</v>
      </c>
      <c r="H41" s="10">
        <v>28641835</v>
      </c>
      <c r="I41" s="11">
        <v>0.73626373626373631</v>
      </c>
      <c r="J41" s="10">
        <v>14320918</v>
      </c>
      <c r="K41" s="10">
        <v>14320917</v>
      </c>
      <c r="L41" s="10"/>
      <c r="M41" s="10"/>
      <c r="N41" s="16" t="s">
        <v>99</v>
      </c>
    </row>
    <row r="42" spans="1:14" s="13" customFormat="1" ht="31.5" customHeight="1" x14ac:dyDescent="0.25">
      <c r="A42" s="5">
        <v>41</v>
      </c>
      <c r="B42" s="6" t="s">
        <v>14</v>
      </c>
      <c r="C42" s="7" t="s">
        <v>15</v>
      </c>
      <c r="D42" s="8" t="s">
        <v>100</v>
      </c>
      <c r="E42" s="9">
        <v>45419</v>
      </c>
      <c r="F42" s="9">
        <v>45420</v>
      </c>
      <c r="G42" s="9">
        <v>45754</v>
      </c>
      <c r="H42" s="10">
        <v>64592000</v>
      </c>
      <c r="I42" s="11">
        <v>0.80239520958083832</v>
      </c>
      <c r="J42" s="10">
        <v>45605867</v>
      </c>
      <c r="K42" s="10">
        <v>18986133</v>
      </c>
      <c r="L42" s="10"/>
      <c r="M42" s="10"/>
      <c r="N42" s="16" t="s">
        <v>101</v>
      </c>
    </row>
    <row r="43" spans="1:14" s="13" customFormat="1" ht="31.5" customHeight="1" x14ac:dyDescent="0.25">
      <c r="A43" s="5">
        <v>42</v>
      </c>
      <c r="B43" s="6" t="s">
        <v>102</v>
      </c>
      <c r="C43" s="7" t="s">
        <v>103</v>
      </c>
      <c r="D43" s="8" t="s">
        <v>104</v>
      </c>
      <c r="E43" s="9">
        <v>45421</v>
      </c>
      <c r="F43" s="9">
        <v>45680</v>
      </c>
      <c r="G43" s="9">
        <v>45799</v>
      </c>
      <c r="H43" s="10">
        <v>3392760811</v>
      </c>
      <c r="I43" s="11">
        <v>6.7226890756302518E-2</v>
      </c>
      <c r="J43" s="10">
        <v>0</v>
      </c>
      <c r="K43" s="10">
        <v>3392760811</v>
      </c>
      <c r="L43" s="10"/>
      <c r="M43" s="10"/>
      <c r="N43" s="16" t="s">
        <v>105</v>
      </c>
    </row>
    <row r="44" spans="1:14" s="13" customFormat="1" ht="31.5" customHeight="1" x14ac:dyDescent="0.25">
      <c r="A44" s="5">
        <v>43</v>
      </c>
      <c r="B44" s="6" t="s">
        <v>14</v>
      </c>
      <c r="C44" s="7" t="s">
        <v>15</v>
      </c>
      <c r="D44" s="8" t="s">
        <v>106</v>
      </c>
      <c r="E44" s="9">
        <v>45421</v>
      </c>
      <c r="F44" s="9">
        <v>45426</v>
      </c>
      <c r="G44" s="9">
        <v>45609</v>
      </c>
      <c r="H44" s="10">
        <v>35232000</v>
      </c>
      <c r="I44" s="11">
        <v>1</v>
      </c>
      <c r="J44" s="10">
        <v>35232000</v>
      </c>
      <c r="K44" s="10">
        <v>0</v>
      </c>
      <c r="L44" s="10"/>
      <c r="M44" s="10"/>
      <c r="N44" s="16" t="s">
        <v>107</v>
      </c>
    </row>
    <row r="45" spans="1:14" s="13" customFormat="1" ht="31.5" customHeight="1" x14ac:dyDescent="0.25">
      <c r="A45" s="5">
        <v>44</v>
      </c>
      <c r="B45" s="6" t="s">
        <v>14</v>
      </c>
      <c r="C45" s="7" t="s">
        <v>15</v>
      </c>
      <c r="D45" s="8" t="s">
        <v>108</v>
      </c>
      <c r="E45" s="9">
        <v>45426</v>
      </c>
      <c r="F45" s="9">
        <v>45428</v>
      </c>
      <c r="G45" s="9">
        <v>45611</v>
      </c>
      <c r="H45" s="10">
        <v>35232000</v>
      </c>
      <c r="I45" s="11">
        <v>1</v>
      </c>
      <c r="J45" s="10">
        <v>35232000</v>
      </c>
      <c r="K45" s="10">
        <v>0</v>
      </c>
      <c r="L45" s="10"/>
      <c r="M45" s="10"/>
      <c r="N45" s="16" t="s">
        <v>109</v>
      </c>
    </row>
    <row r="46" spans="1:14" s="13" customFormat="1" ht="31.5" customHeight="1" x14ac:dyDescent="0.25">
      <c r="A46" s="5">
        <v>45</v>
      </c>
      <c r="B46" s="6" t="s">
        <v>14</v>
      </c>
      <c r="C46" s="7" t="s">
        <v>15</v>
      </c>
      <c r="D46" s="8" t="s">
        <v>110</v>
      </c>
      <c r="E46" s="9">
        <v>45427</v>
      </c>
      <c r="F46" s="9">
        <v>45429</v>
      </c>
      <c r="G46" s="9">
        <v>45747</v>
      </c>
      <c r="H46" s="10">
        <v>78750000</v>
      </c>
      <c r="I46" s="11">
        <v>0.81446540880503149</v>
      </c>
      <c r="J46" s="10">
        <v>48500000</v>
      </c>
      <c r="K46" s="10">
        <v>30250000</v>
      </c>
      <c r="L46" s="10"/>
      <c r="M46" s="10"/>
      <c r="N46" s="16" t="s">
        <v>111</v>
      </c>
    </row>
    <row r="47" spans="1:14" s="13" customFormat="1" ht="31.5" customHeight="1" x14ac:dyDescent="0.25">
      <c r="A47" s="5">
        <v>46</v>
      </c>
      <c r="B47" s="6" t="s">
        <v>112</v>
      </c>
      <c r="C47" s="7" t="s">
        <v>19</v>
      </c>
      <c r="D47" s="8" t="s">
        <v>113</v>
      </c>
      <c r="E47" s="9">
        <v>45421</v>
      </c>
      <c r="F47" s="9">
        <v>45432</v>
      </c>
      <c r="G47" s="9">
        <v>45584</v>
      </c>
      <c r="H47" s="10">
        <v>191208472</v>
      </c>
      <c r="I47" s="11">
        <v>1</v>
      </c>
      <c r="J47" s="10">
        <v>191208472</v>
      </c>
      <c r="K47" s="10">
        <v>0</v>
      </c>
      <c r="L47" s="10">
        <v>1</v>
      </c>
      <c r="M47" s="10" t="s">
        <v>114</v>
      </c>
      <c r="N47" s="16" t="s">
        <v>115</v>
      </c>
    </row>
    <row r="48" spans="1:14" s="13" customFormat="1" ht="31.5" customHeight="1" x14ac:dyDescent="0.25">
      <c r="A48" s="5">
        <v>47</v>
      </c>
      <c r="B48" s="6" t="s">
        <v>14</v>
      </c>
      <c r="C48" s="7" t="s">
        <v>15</v>
      </c>
      <c r="D48" s="8" t="s">
        <v>116</v>
      </c>
      <c r="E48" s="9">
        <v>45428</v>
      </c>
      <c r="F48" s="9">
        <v>45434</v>
      </c>
      <c r="G48" s="9">
        <v>45678</v>
      </c>
      <c r="H48" s="10">
        <v>57960000</v>
      </c>
      <c r="I48" s="11">
        <v>1</v>
      </c>
      <c r="J48" s="10">
        <v>53130000</v>
      </c>
      <c r="K48" s="10">
        <v>4830000</v>
      </c>
      <c r="L48" s="10"/>
      <c r="M48" s="10"/>
      <c r="N48" s="16" t="s">
        <v>117</v>
      </c>
    </row>
    <row r="49" spans="1:14" s="13" customFormat="1" ht="31.5" customHeight="1" x14ac:dyDescent="0.25">
      <c r="A49" s="5">
        <v>48</v>
      </c>
      <c r="B49" s="6" t="s">
        <v>14</v>
      </c>
      <c r="C49" s="7" t="s">
        <v>15</v>
      </c>
      <c r="D49" s="8" t="s">
        <v>118</v>
      </c>
      <c r="E49" s="9">
        <v>45428</v>
      </c>
      <c r="F49" s="9">
        <v>45429</v>
      </c>
      <c r="G49" s="9">
        <v>45688</v>
      </c>
      <c r="H49" s="10">
        <v>49912000</v>
      </c>
      <c r="I49" s="11">
        <v>1</v>
      </c>
      <c r="J49" s="10">
        <v>43844267</v>
      </c>
      <c r="K49" s="10">
        <v>6067733</v>
      </c>
      <c r="L49" s="10"/>
      <c r="M49" s="10"/>
      <c r="N49" s="16" t="s">
        <v>119</v>
      </c>
    </row>
    <row r="50" spans="1:14" s="13" customFormat="1" ht="31.5" customHeight="1" x14ac:dyDescent="0.25">
      <c r="A50" s="5">
        <v>49</v>
      </c>
      <c r="B50" s="6" t="s">
        <v>14</v>
      </c>
      <c r="C50" s="7" t="s">
        <v>15</v>
      </c>
      <c r="D50" s="8" t="s">
        <v>120</v>
      </c>
      <c r="E50" s="9">
        <v>45429</v>
      </c>
      <c r="F50" s="9">
        <v>45433</v>
      </c>
      <c r="G50" s="9">
        <v>45797</v>
      </c>
      <c r="H50" s="10">
        <v>86940000</v>
      </c>
      <c r="I50" s="11">
        <v>0.7005494505494505</v>
      </c>
      <c r="J50" s="10">
        <v>53130000</v>
      </c>
      <c r="K50" s="10">
        <v>33810000</v>
      </c>
      <c r="L50" s="10"/>
      <c r="M50" s="10"/>
      <c r="N50" s="16" t="s">
        <v>121</v>
      </c>
    </row>
    <row r="51" spans="1:14" s="13" customFormat="1" ht="31.5" customHeight="1" x14ac:dyDescent="0.25">
      <c r="A51" s="5">
        <v>50</v>
      </c>
      <c r="B51" s="6" t="s">
        <v>14</v>
      </c>
      <c r="C51" s="7" t="s">
        <v>15</v>
      </c>
      <c r="D51" s="8" t="s">
        <v>122</v>
      </c>
      <c r="E51" s="9">
        <v>45429</v>
      </c>
      <c r="F51" s="9">
        <v>45432</v>
      </c>
      <c r="G51" s="9">
        <v>45676</v>
      </c>
      <c r="H51" s="10">
        <v>57960000</v>
      </c>
      <c r="I51" s="11">
        <v>1</v>
      </c>
      <c r="J51" s="10">
        <v>53613000</v>
      </c>
      <c r="K51" s="10">
        <v>4347000</v>
      </c>
      <c r="L51" s="10"/>
      <c r="M51" s="10"/>
      <c r="N51" s="16" t="s">
        <v>123</v>
      </c>
    </row>
    <row r="52" spans="1:14" s="13" customFormat="1" ht="31.5" customHeight="1" x14ac:dyDescent="0.25">
      <c r="A52" s="5">
        <v>51</v>
      </c>
      <c r="B52" s="6" t="s">
        <v>14</v>
      </c>
      <c r="C52" s="7" t="s">
        <v>15</v>
      </c>
      <c r="D52" s="8" t="s">
        <v>124</v>
      </c>
      <c r="E52" s="9">
        <v>45432</v>
      </c>
      <c r="F52" s="9">
        <v>45434</v>
      </c>
      <c r="G52" s="9">
        <v>45678</v>
      </c>
      <c r="H52" s="10">
        <v>57960000</v>
      </c>
      <c r="I52" s="11">
        <v>1</v>
      </c>
      <c r="J52" s="10">
        <v>52888500</v>
      </c>
      <c r="K52" s="10">
        <v>5071500</v>
      </c>
      <c r="L52" s="10"/>
      <c r="M52" s="10"/>
      <c r="N52" s="16" t="s">
        <v>123</v>
      </c>
    </row>
    <row r="53" spans="1:14" s="13" customFormat="1" ht="31.5" customHeight="1" x14ac:dyDescent="0.25">
      <c r="A53" s="5">
        <v>52</v>
      </c>
      <c r="B53" s="6" t="s">
        <v>14</v>
      </c>
      <c r="C53" s="7" t="s">
        <v>15</v>
      </c>
      <c r="D53" s="8" t="s">
        <v>125</v>
      </c>
      <c r="E53" s="9">
        <v>45435</v>
      </c>
      <c r="F53" s="9">
        <v>45440</v>
      </c>
      <c r="G53" s="9">
        <v>45774</v>
      </c>
      <c r="H53" s="10">
        <v>71005000</v>
      </c>
      <c r="I53" s="11">
        <v>0.74251497005988021</v>
      </c>
      <c r="J53" s="10">
        <v>45830500</v>
      </c>
      <c r="K53" s="10">
        <v>25174500</v>
      </c>
      <c r="L53" s="10"/>
      <c r="M53" s="10"/>
      <c r="N53" s="16" t="s">
        <v>126</v>
      </c>
    </row>
    <row r="54" spans="1:14" s="13" customFormat="1" ht="31.5" customHeight="1" x14ac:dyDescent="0.25">
      <c r="A54" s="5">
        <v>53</v>
      </c>
      <c r="B54" s="6" t="s">
        <v>14</v>
      </c>
      <c r="C54" s="7" t="s">
        <v>15</v>
      </c>
      <c r="D54" s="8" t="s">
        <v>127</v>
      </c>
      <c r="E54" s="9">
        <v>45434</v>
      </c>
      <c r="F54" s="9">
        <v>45435</v>
      </c>
      <c r="G54" s="9">
        <v>45738</v>
      </c>
      <c r="H54" s="10">
        <v>64550000</v>
      </c>
      <c r="I54" s="11">
        <v>0.83498349834983498</v>
      </c>
      <c r="J54" s="10">
        <v>46906333</v>
      </c>
      <c r="K54" s="10">
        <v>17643667</v>
      </c>
      <c r="L54" s="10"/>
      <c r="M54" s="10"/>
      <c r="N54" s="16" t="s">
        <v>128</v>
      </c>
    </row>
    <row r="55" spans="1:14" s="13" customFormat="1" ht="31.5" customHeight="1" x14ac:dyDescent="0.25">
      <c r="A55" s="5">
        <v>54</v>
      </c>
      <c r="B55" s="6" t="s">
        <v>14</v>
      </c>
      <c r="C55" s="7" t="s">
        <v>15</v>
      </c>
      <c r="D55" s="8" t="s">
        <v>129</v>
      </c>
      <c r="E55" s="9">
        <v>45435</v>
      </c>
      <c r="F55" s="9">
        <v>45436</v>
      </c>
      <c r="G55" s="9">
        <v>45680</v>
      </c>
      <c r="H55" s="10">
        <v>57960000</v>
      </c>
      <c r="I55" s="11">
        <v>1</v>
      </c>
      <c r="J55" s="10">
        <v>52405500</v>
      </c>
      <c r="K55" s="10">
        <v>5554500</v>
      </c>
      <c r="L55" s="10"/>
      <c r="M55" s="10"/>
      <c r="N55" s="16" t="s">
        <v>130</v>
      </c>
    </row>
    <row r="56" spans="1:14" s="13" customFormat="1" ht="31.5" customHeight="1" x14ac:dyDescent="0.25">
      <c r="A56" s="5">
        <v>55</v>
      </c>
      <c r="B56" s="6" t="s">
        <v>14</v>
      </c>
      <c r="C56" s="7" t="s">
        <v>15</v>
      </c>
      <c r="D56" s="8" t="s">
        <v>131</v>
      </c>
      <c r="E56" s="9">
        <v>45436</v>
      </c>
      <c r="F56" s="9">
        <v>45440</v>
      </c>
      <c r="G56" s="9">
        <v>45774</v>
      </c>
      <c r="H56" s="10">
        <v>64592000</v>
      </c>
      <c r="I56" s="11">
        <v>0.74251497005988021</v>
      </c>
      <c r="J56" s="10">
        <v>41691200</v>
      </c>
      <c r="K56" s="10">
        <v>22900800</v>
      </c>
      <c r="L56" s="10"/>
      <c r="M56" s="10"/>
      <c r="N56" s="16" t="s">
        <v>132</v>
      </c>
    </row>
    <row r="57" spans="1:14" s="13" customFormat="1" ht="31.5" customHeight="1" x14ac:dyDescent="0.25">
      <c r="A57" s="5">
        <v>56</v>
      </c>
      <c r="B57" s="6" t="s">
        <v>102</v>
      </c>
      <c r="C57" s="7" t="s">
        <v>79</v>
      </c>
      <c r="D57" s="8" t="s">
        <v>133</v>
      </c>
      <c r="E57" s="9">
        <v>45435</v>
      </c>
      <c r="F57" s="9">
        <v>45441</v>
      </c>
      <c r="G57" s="9">
        <v>45791</v>
      </c>
      <c r="H57" s="10">
        <v>1148590690</v>
      </c>
      <c r="I57" s="11">
        <v>0.70571428571428574</v>
      </c>
      <c r="J57" s="10">
        <v>676305914</v>
      </c>
      <c r="K57" s="10">
        <v>472284776</v>
      </c>
      <c r="L57" s="10">
        <v>1</v>
      </c>
      <c r="M57" s="10">
        <v>382863563</v>
      </c>
      <c r="N57" s="16" t="s">
        <v>132</v>
      </c>
    </row>
    <row r="58" spans="1:14" s="13" customFormat="1" ht="31.5" customHeight="1" x14ac:dyDescent="0.25">
      <c r="A58" s="5">
        <v>57</v>
      </c>
      <c r="B58" s="6" t="s">
        <v>14</v>
      </c>
      <c r="C58" s="7" t="s">
        <v>15</v>
      </c>
      <c r="D58" s="8" t="s">
        <v>134</v>
      </c>
      <c r="E58" s="9">
        <v>45440</v>
      </c>
      <c r="F58" s="9">
        <v>45455</v>
      </c>
      <c r="G58" s="9">
        <v>45619</v>
      </c>
      <c r="H58" s="10">
        <v>43200000</v>
      </c>
      <c r="I58" s="11">
        <v>1</v>
      </c>
      <c r="J58" s="10">
        <v>43200000</v>
      </c>
      <c r="K58" s="10">
        <v>0</v>
      </c>
      <c r="L58" s="10"/>
      <c r="M58" s="10"/>
      <c r="N58" s="16" t="s">
        <v>135</v>
      </c>
    </row>
    <row r="59" spans="1:14" s="13" customFormat="1" ht="31.5" customHeight="1" x14ac:dyDescent="0.25">
      <c r="A59" s="5">
        <v>58</v>
      </c>
      <c r="B59" s="6" t="s">
        <v>14</v>
      </c>
      <c r="C59" s="7" t="s">
        <v>15</v>
      </c>
      <c r="D59" s="8" t="s">
        <v>136</v>
      </c>
      <c r="E59" s="9">
        <v>45439</v>
      </c>
      <c r="F59" s="9">
        <v>45440</v>
      </c>
      <c r="G59" s="9">
        <v>45743</v>
      </c>
      <c r="H59" s="10">
        <v>64550000</v>
      </c>
      <c r="I59" s="11">
        <v>0.81848184818481851</v>
      </c>
      <c r="J59" s="10">
        <v>45830500</v>
      </c>
      <c r="K59" s="10">
        <v>18719500</v>
      </c>
      <c r="L59" s="10"/>
      <c r="M59" s="10"/>
      <c r="N59" s="16" t="s">
        <v>135</v>
      </c>
    </row>
    <row r="60" spans="1:14" s="13" customFormat="1" ht="31.5" customHeight="1" x14ac:dyDescent="0.25">
      <c r="A60" s="5">
        <v>59</v>
      </c>
      <c r="B60" s="6"/>
      <c r="C60" s="7"/>
      <c r="D60" s="8" t="s">
        <v>137</v>
      </c>
      <c r="E60" s="9"/>
      <c r="F60" s="9"/>
      <c r="G60" s="9"/>
      <c r="H60" s="10"/>
      <c r="I60" s="11"/>
      <c r="J60" s="10">
        <v>0</v>
      </c>
      <c r="K60" s="10"/>
      <c r="L60" s="10"/>
      <c r="M60" s="10"/>
      <c r="N60" s="16"/>
    </row>
    <row r="61" spans="1:14" s="13" customFormat="1" ht="31.5" customHeight="1" x14ac:dyDescent="0.25">
      <c r="A61" s="5">
        <v>60</v>
      </c>
      <c r="B61" s="6" t="s">
        <v>138</v>
      </c>
      <c r="C61" s="7" t="s">
        <v>19</v>
      </c>
      <c r="D61" s="8" t="s">
        <v>20</v>
      </c>
      <c r="E61" s="9">
        <v>45454</v>
      </c>
      <c r="F61" s="9">
        <v>45656</v>
      </c>
      <c r="G61" s="9">
        <v>45776</v>
      </c>
      <c r="H61" s="10">
        <v>120908478</v>
      </c>
      <c r="I61" s="11">
        <v>0.26666666666666666</v>
      </c>
      <c r="J61" s="10">
        <v>0</v>
      </c>
      <c r="K61" s="10">
        <v>120908478</v>
      </c>
      <c r="L61" s="10"/>
      <c r="M61" s="10"/>
      <c r="N61" s="16" t="s">
        <v>139</v>
      </c>
    </row>
    <row r="62" spans="1:14" s="13" customFormat="1" ht="31.5" customHeight="1" x14ac:dyDescent="0.25">
      <c r="A62" s="5">
        <v>61</v>
      </c>
      <c r="B62" s="6" t="s">
        <v>14</v>
      </c>
      <c r="C62" s="7" t="s">
        <v>15</v>
      </c>
      <c r="D62" s="8" t="s">
        <v>140</v>
      </c>
      <c r="E62" s="9">
        <v>45442</v>
      </c>
      <c r="F62" s="9">
        <v>45448</v>
      </c>
      <c r="G62" s="9">
        <v>45661</v>
      </c>
      <c r="H62" s="10">
        <v>25354000</v>
      </c>
      <c r="I62" s="11">
        <v>1</v>
      </c>
      <c r="J62" s="10">
        <v>24871067</v>
      </c>
      <c r="K62" s="10">
        <v>482933</v>
      </c>
      <c r="L62" s="10"/>
      <c r="M62" s="10"/>
      <c r="N62" s="16" t="s">
        <v>141</v>
      </c>
    </row>
    <row r="63" spans="1:14" s="13" customFormat="1" ht="31.5" customHeight="1" x14ac:dyDescent="0.25">
      <c r="A63" s="5">
        <v>62</v>
      </c>
      <c r="B63" s="6" t="s">
        <v>14</v>
      </c>
      <c r="C63" s="7" t="s">
        <v>15</v>
      </c>
      <c r="D63" s="8" t="s">
        <v>142</v>
      </c>
      <c r="E63" s="9">
        <v>45443</v>
      </c>
      <c r="F63" s="9">
        <v>45449</v>
      </c>
      <c r="G63" s="9">
        <v>45752</v>
      </c>
      <c r="H63" s="10">
        <v>64550000</v>
      </c>
      <c r="I63" s="11">
        <v>0.78877887788778878</v>
      </c>
      <c r="J63" s="10">
        <v>44109167</v>
      </c>
      <c r="K63" s="10">
        <v>20440833</v>
      </c>
      <c r="L63" s="10"/>
      <c r="M63" s="10"/>
      <c r="N63" s="16" t="s">
        <v>143</v>
      </c>
    </row>
    <row r="64" spans="1:14" s="13" customFormat="1" ht="31.5" customHeight="1" x14ac:dyDescent="0.25">
      <c r="A64" s="5">
        <v>63</v>
      </c>
      <c r="B64" s="6" t="s">
        <v>14</v>
      </c>
      <c r="C64" s="7" t="s">
        <v>15</v>
      </c>
      <c r="D64" s="8" t="s">
        <v>144</v>
      </c>
      <c r="E64" s="9">
        <v>45443</v>
      </c>
      <c r="F64" s="9">
        <v>45447</v>
      </c>
      <c r="G64" s="9">
        <v>45568</v>
      </c>
      <c r="H64" s="10">
        <v>28980000</v>
      </c>
      <c r="I64" s="11">
        <v>1</v>
      </c>
      <c r="J64" s="10">
        <v>28980000</v>
      </c>
      <c r="K64" s="10">
        <v>0</v>
      </c>
      <c r="L64" s="10"/>
      <c r="M64" s="10"/>
      <c r="N64" s="16" t="s">
        <v>145</v>
      </c>
    </row>
    <row r="65" spans="1:14" s="13" customFormat="1" ht="31.5" customHeight="1" x14ac:dyDescent="0.25">
      <c r="A65" s="5">
        <v>64</v>
      </c>
      <c r="B65" s="6" t="s">
        <v>14</v>
      </c>
      <c r="C65" s="7" t="s">
        <v>15</v>
      </c>
      <c r="D65" s="8" t="s">
        <v>146</v>
      </c>
      <c r="E65" s="9">
        <v>45447</v>
      </c>
      <c r="F65" s="9">
        <v>45448</v>
      </c>
      <c r="G65" s="9">
        <v>45692</v>
      </c>
      <c r="H65" s="10">
        <v>64000000</v>
      </c>
      <c r="I65" s="11">
        <v>0.98360655737704916</v>
      </c>
      <c r="J65" s="10">
        <v>54933333</v>
      </c>
      <c r="K65" s="10">
        <v>9066667</v>
      </c>
      <c r="L65" s="10"/>
      <c r="M65" s="10"/>
      <c r="N65" s="16" t="s">
        <v>147</v>
      </c>
    </row>
    <row r="66" spans="1:14" s="13" customFormat="1" ht="31.5" customHeight="1" x14ac:dyDescent="0.25">
      <c r="A66" s="5">
        <v>65</v>
      </c>
      <c r="B66" s="6" t="s">
        <v>14</v>
      </c>
      <c r="C66" s="7" t="s">
        <v>15</v>
      </c>
      <c r="D66" s="8" t="s">
        <v>148</v>
      </c>
      <c r="E66" s="9">
        <v>45447</v>
      </c>
      <c r="F66" s="9">
        <v>45449</v>
      </c>
      <c r="G66" s="9">
        <v>45813</v>
      </c>
      <c r="H66" s="10">
        <v>86940000</v>
      </c>
      <c r="I66" s="11">
        <v>0.65659340659340659</v>
      </c>
      <c r="J66" s="10">
        <v>45885000</v>
      </c>
      <c r="K66" s="10">
        <v>41055000</v>
      </c>
      <c r="L66" s="10"/>
      <c r="M66" s="10"/>
      <c r="N66" s="16" t="s">
        <v>149</v>
      </c>
    </row>
    <row r="67" spans="1:14" s="13" customFormat="1" ht="31.5" customHeight="1" x14ac:dyDescent="0.25">
      <c r="A67" s="5">
        <v>66</v>
      </c>
      <c r="B67" s="6" t="s">
        <v>14</v>
      </c>
      <c r="C67" s="7" t="s">
        <v>15</v>
      </c>
      <c r="D67" s="8" t="s">
        <v>150</v>
      </c>
      <c r="E67" s="9">
        <v>45447</v>
      </c>
      <c r="F67" s="9">
        <v>45448</v>
      </c>
      <c r="G67" s="9">
        <v>45720</v>
      </c>
      <c r="H67" s="10">
        <v>67500000</v>
      </c>
      <c r="I67" s="11">
        <v>0.88235294117647056</v>
      </c>
      <c r="J67" s="10">
        <v>51500000</v>
      </c>
      <c r="K67" s="10">
        <v>16000000</v>
      </c>
      <c r="L67" s="10"/>
      <c r="M67" s="10"/>
      <c r="N67" s="16" t="s">
        <v>151</v>
      </c>
    </row>
    <row r="68" spans="1:14" s="13" customFormat="1" ht="31.5" customHeight="1" x14ac:dyDescent="0.25">
      <c r="A68" s="5">
        <v>67</v>
      </c>
      <c r="B68" s="6" t="s">
        <v>14</v>
      </c>
      <c r="C68" s="7" t="s">
        <v>15</v>
      </c>
      <c r="D68" s="8" t="s">
        <v>152</v>
      </c>
      <c r="E68" s="9">
        <v>45450</v>
      </c>
      <c r="F68" s="9">
        <v>45450</v>
      </c>
      <c r="G68" s="9">
        <v>45704</v>
      </c>
      <c r="H68" s="10">
        <v>49912000</v>
      </c>
      <c r="I68" s="11">
        <v>0.93700787401574803</v>
      </c>
      <c r="J68" s="10">
        <v>39929600</v>
      </c>
      <c r="K68" s="10">
        <v>9982400</v>
      </c>
      <c r="L68" s="10"/>
      <c r="M68" s="10"/>
      <c r="N68" s="16" t="s">
        <v>153</v>
      </c>
    </row>
    <row r="69" spans="1:14" s="13" customFormat="1" ht="31.5" customHeight="1" x14ac:dyDescent="0.25">
      <c r="A69" s="5">
        <v>68</v>
      </c>
      <c r="B69" s="6" t="s">
        <v>14</v>
      </c>
      <c r="C69" s="7" t="s">
        <v>15</v>
      </c>
      <c r="D69" s="8" t="s">
        <v>154</v>
      </c>
      <c r="E69" s="9">
        <v>45450</v>
      </c>
      <c r="F69" s="9">
        <v>45554</v>
      </c>
      <c r="G69" s="9">
        <v>45554</v>
      </c>
      <c r="H69" s="10">
        <v>0</v>
      </c>
      <c r="I69" s="11">
        <v>0</v>
      </c>
      <c r="J69" s="10">
        <v>0</v>
      </c>
      <c r="K69" s="10">
        <v>0</v>
      </c>
      <c r="L69" s="10"/>
      <c r="M69" s="10"/>
      <c r="N69" s="16" t="s">
        <v>155</v>
      </c>
    </row>
    <row r="70" spans="1:14" s="13" customFormat="1" ht="31.5" customHeight="1" x14ac:dyDescent="0.25">
      <c r="A70" s="5">
        <v>69</v>
      </c>
      <c r="B70" s="6" t="s">
        <v>14</v>
      </c>
      <c r="C70" s="7" t="s">
        <v>15</v>
      </c>
      <c r="D70" s="8" t="s">
        <v>156</v>
      </c>
      <c r="E70" s="9">
        <v>45449</v>
      </c>
      <c r="F70" s="9">
        <v>45455</v>
      </c>
      <c r="G70" s="9">
        <v>45699</v>
      </c>
      <c r="H70" s="10">
        <v>55968000</v>
      </c>
      <c r="I70" s="11">
        <v>0.95491803278688525</v>
      </c>
      <c r="J70" s="10">
        <v>46106800</v>
      </c>
      <c r="K70" s="10">
        <v>9861200</v>
      </c>
      <c r="L70" s="10"/>
      <c r="M70" s="10"/>
      <c r="N70" s="16" t="s">
        <v>157</v>
      </c>
    </row>
    <row r="71" spans="1:14" s="13" customFormat="1" ht="31.5" customHeight="1" x14ac:dyDescent="0.25">
      <c r="A71" s="5">
        <v>70</v>
      </c>
      <c r="B71" s="6" t="s">
        <v>14</v>
      </c>
      <c r="C71" s="7" t="s">
        <v>79</v>
      </c>
      <c r="D71" s="8" t="s">
        <v>158</v>
      </c>
      <c r="E71" s="9">
        <v>45470</v>
      </c>
      <c r="F71" s="9">
        <v>45470</v>
      </c>
      <c r="G71" s="9">
        <v>45834</v>
      </c>
      <c r="H71" s="10">
        <v>34415057</v>
      </c>
      <c r="I71" s="11">
        <v>0.59890109890109888</v>
      </c>
      <c r="J71" s="10">
        <v>17207259</v>
      </c>
      <c r="K71" s="10">
        <v>17207798</v>
      </c>
      <c r="L71" s="10"/>
      <c r="M71" s="10"/>
      <c r="N71" s="16" t="s">
        <v>159</v>
      </c>
    </row>
    <row r="72" spans="1:14" s="13" customFormat="1" ht="31.5" customHeight="1" x14ac:dyDescent="0.25">
      <c r="A72" s="5">
        <v>71</v>
      </c>
      <c r="B72" s="6" t="s">
        <v>14</v>
      </c>
      <c r="C72" s="7" t="s">
        <v>15</v>
      </c>
      <c r="D72" s="8" t="s">
        <v>160</v>
      </c>
      <c r="E72" s="9">
        <v>45450</v>
      </c>
      <c r="F72" s="9">
        <v>45454</v>
      </c>
      <c r="G72" s="9">
        <v>45667</v>
      </c>
      <c r="H72" s="10">
        <v>25354000</v>
      </c>
      <c r="I72" s="11">
        <v>1</v>
      </c>
      <c r="J72" s="10">
        <v>24146667</v>
      </c>
      <c r="K72" s="10">
        <v>1207333</v>
      </c>
      <c r="L72" s="10"/>
      <c r="M72" s="10"/>
      <c r="N72" s="16" t="s">
        <v>161</v>
      </c>
    </row>
    <row r="73" spans="1:14" s="13" customFormat="1" ht="31.5" customHeight="1" x14ac:dyDescent="0.25">
      <c r="A73" s="5">
        <v>72</v>
      </c>
      <c r="B73" s="6" t="s">
        <v>14</v>
      </c>
      <c r="C73" s="7" t="s">
        <v>15</v>
      </c>
      <c r="D73" s="8" t="s">
        <v>162</v>
      </c>
      <c r="E73" s="9">
        <v>45454</v>
      </c>
      <c r="F73" s="9">
        <v>45456</v>
      </c>
      <c r="G73" s="9">
        <v>45700</v>
      </c>
      <c r="H73" s="10">
        <v>46976000</v>
      </c>
      <c r="I73" s="11">
        <v>0.95081967213114749</v>
      </c>
      <c r="J73" s="10">
        <v>38755200</v>
      </c>
      <c r="K73" s="10">
        <v>8220800</v>
      </c>
      <c r="L73" s="10"/>
      <c r="M73" s="10"/>
      <c r="N73" s="16" t="s">
        <v>163</v>
      </c>
    </row>
    <row r="74" spans="1:14" s="13" customFormat="1" ht="31.5" customHeight="1" x14ac:dyDescent="0.25">
      <c r="A74" s="5">
        <v>73</v>
      </c>
      <c r="B74" s="6" t="s">
        <v>14</v>
      </c>
      <c r="C74" s="7" t="s">
        <v>15</v>
      </c>
      <c r="D74" s="8" t="s">
        <v>164</v>
      </c>
      <c r="E74" s="9">
        <v>45454</v>
      </c>
      <c r="F74" s="9">
        <v>45456</v>
      </c>
      <c r="G74" s="9">
        <v>45700</v>
      </c>
      <c r="H74" s="10">
        <v>46976000</v>
      </c>
      <c r="I74" s="11">
        <v>0.95081967213114749</v>
      </c>
      <c r="J74" s="10">
        <v>38755200</v>
      </c>
      <c r="K74" s="10">
        <v>8220800</v>
      </c>
      <c r="L74" s="10"/>
      <c r="M74" s="10"/>
      <c r="N74" s="16" t="s">
        <v>165</v>
      </c>
    </row>
    <row r="75" spans="1:14" s="13" customFormat="1" ht="31.5" customHeight="1" x14ac:dyDescent="0.25">
      <c r="A75" s="5">
        <v>74</v>
      </c>
      <c r="B75" s="6" t="s">
        <v>14</v>
      </c>
      <c r="C75" s="7" t="s">
        <v>15</v>
      </c>
      <c r="D75" s="8" t="s">
        <v>166</v>
      </c>
      <c r="E75" s="9">
        <v>45454</v>
      </c>
      <c r="F75" s="9">
        <v>45460</v>
      </c>
      <c r="G75" s="9">
        <v>45704</v>
      </c>
      <c r="H75" s="10">
        <v>46976000</v>
      </c>
      <c r="I75" s="11">
        <v>0.93442622950819676</v>
      </c>
      <c r="J75" s="10">
        <v>37972267</v>
      </c>
      <c r="K75" s="10">
        <v>9003733</v>
      </c>
      <c r="L75" s="10"/>
      <c r="M75" s="10"/>
      <c r="N75" s="16" t="s">
        <v>167</v>
      </c>
    </row>
    <row r="76" spans="1:14" s="13" customFormat="1" ht="31.5" customHeight="1" x14ac:dyDescent="0.25">
      <c r="A76" s="5">
        <v>75</v>
      </c>
      <c r="B76" s="6" t="s">
        <v>14</v>
      </c>
      <c r="C76" s="7" t="s">
        <v>15</v>
      </c>
      <c r="D76" s="8" t="s">
        <v>168</v>
      </c>
      <c r="E76" s="9">
        <v>45455</v>
      </c>
      <c r="F76" s="9">
        <v>45456</v>
      </c>
      <c r="G76" s="9">
        <v>45700</v>
      </c>
      <c r="H76" s="10">
        <v>46976000</v>
      </c>
      <c r="I76" s="11">
        <v>0.95081967213114749</v>
      </c>
      <c r="J76" s="10">
        <v>38755200</v>
      </c>
      <c r="K76" s="10">
        <v>8220800</v>
      </c>
      <c r="L76" s="10"/>
      <c r="M76" s="10"/>
      <c r="N76" s="16" t="s">
        <v>169</v>
      </c>
    </row>
    <row r="77" spans="1:14" s="13" customFormat="1" ht="31.5" customHeight="1" x14ac:dyDescent="0.25">
      <c r="A77" s="5">
        <v>76</v>
      </c>
      <c r="B77" s="6" t="s">
        <v>14</v>
      </c>
      <c r="C77" s="7" t="s">
        <v>15</v>
      </c>
      <c r="D77" s="8" t="s">
        <v>170</v>
      </c>
      <c r="E77" s="9">
        <v>45457</v>
      </c>
      <c r="F77" s="9">
        <v>45460</v>
      </c>
      <c r="G77" s="9">
        <v>45673</v>
      </c>
      <c r="H77" s="10">
        <v>25354000</v>
      </c>
      <c r="I77" s="11">
        <v>1</v>
      </c>
      <c r="J77" s="10">
        <v>23422267</v>
      </c>
      <c r="K77" s="10">
        <v>1931733</v>
      </c>
      <c r="L77" s="10"/>
      <c r="M77" s="10"/>
      <c r="N77" s="16" t="s">
        <v>171</v>
      </c>
    </row>
    <row r="78" spans="1:14" s="13" customFormat="1" ht="31.5" customHeight="1" x14ac:dyDescent="0.25">
      <c r="A78" s="5">
        <v>77</v>
      </c>
      <c r="B78" s="6" t="s">
        <v>14</v>
      </c>
      <c r="C78" s="7" t="s">
        <v>15</v>
      </c>
      <c r="D78" s="8" t="s">
        <v>172</v>
      </c>
      <c r="E78" s="9">
        <v>45460</v>
      </c>
      <c r="F78" s="9">
        <v>45461</v>
      </c>
      <c r="G78" s="9">
        <v>45705</v>
      </c>
      <c r="H78" s="10">
        <v>46976000</v>
      </c>
      <c r="I78" s="11">
        <v>0.93032786885245899</v>
      </c>
      <c r="J78" s="10">
        <v>37776533</v>
      </c>
      <c r="K78" s="10">
        <v>9199467</v>
      </c>
      <c r="L78" s="10"/>
      <c r="M78" s="10"/>
      <c r="N78" s="16" t="s">
        <v>173</v>
      </c>
    </row>
    <row r="79" spans="1:14" s="13" customFormat="1" ht="31.5" customHeight="1" x14ac:dyDescent="0.25">
      <c r="A79" s="5">
        <v>78</v>
      </c>
      <c r="B79" s="6" t="s">
        <v>14</v>
      </c>
      <c r="C79" s="7" t="s">
        <v>15</v>
      </c>
      <c r="D79" s="8" t="s">
        <v>174</v>
      </c>
      <c r="E79" s="9">
        <v>45460</v>
      </c>
      <c r="F79" s="9">
        <v>45463</v>
      </c>
      <c r="G79" s="9">
        <v>45707</v>
      </c>
      <c r="H79" s="10">
        <v>46976000</v>
      </c>
      <c r="I79" s="11">
        <v>0.92213114754098358</v>
      </c>
      <c r="J79" s="10">
        <v>37385067</v>
      </c>
      <c r="K79" s="10">
        <v>9590933</v>
      </c>
      <c r="L79" s="10"/>
      <c r="M79" s="10"/>
      <c r="N79" s="16" t="s">
        <v>175</v>
      </c>
    </row>
    <row r="80" spans="1:14" s="13" customFormat="1" ht="31.5" customHeight="1" x14ac:dyDescent="0.25">
      <c r="A80" s="5">
        <v>79</v>
      </c>
      <c r="B80" s="6" t="s">
        <v>14</v>
      </c>
      <c r="C80" s="7" t="s">
        <v>15</v>
      </c>
      <c r="D80" s="8" t="s">
        <v>176</v>
      </c>
      <c r="E80" s="9">
        <v>45460</v>
      </c>
      <c r="F80" s="9">
        <v>45460</v>
      </c>
      <c r="G80" s="9">
        <v>45763</v>
      </c>
      <c r="H80" s="10">
        <v>69960000</v>
      </c>
      <c r="I80" s="11">
        <v>0.75247524752475248</v>
      </c>
      <c r="J80" s="10">
        <v>45240800</v>
      </c>
      <c r="K80" s="10">
        <v>24719200</v>
      </c>
      <c r="L80" s="10"/>
      <c r="M80" s="10"/>
      <c r="N80" s="16" t="s">
        <v>177</v>
      </c>
    </row>
    <row r="81" spans="1:14" s="13" customFormat="1" ht="31.5" customHeight="1" x14ac:dyDescent="0.25">
      <c r="A81" s="5">
        <v>80</v>
      </c>
      <c r="B81" s="6" t="s">
        <v>14</v>
      </c>
      <c r="C81" s="7" t="s">
        <v>15</v>
      </c>
      <c r="D81" s="8" t="s">
        <v>178</v>
      </c>
      <c r="E81" s="9">
        <v>45460</v>
      </c>
      <c r="F81" s="9">
        <v>45464</v>
      </c>
      <c r="G81" s="9">
        <v>45708</v>
      </c>
      <c r="H81" s="10">
        <v>46976000</v>
      </c>
      <c r="I81" s="11">
        <v>0.91803278688524592</v>
      </c>
      <c r="J81" s="10">
        <v>37189333</v>
      </c>
      <c r="K81" s="10">
        <v>9786667</v>
      </c>
      <c r="L81" s="10"/>
      <c r="M81" s="10"/>
      <c r="N81" s="16" t="s">
        <v>179</v>
      </c>
    </row>
    <row r="82" spans="1:14" s="13" customFormat="1" ht="31.5" customHeight="1" x14ac:dyDescent="0.25">
      <c r="A82" s="5">
        <v>81</v>
      </c>
      <c r="B82" s="6" t="s">
        <v>14</v>
      </c>
      <c r="C82" s="7" t="s">
        <v>15</v>
      </c>
      <c r="D82" s="8" t="s">
        <v>180</v>
      </c>
      <c r="E82" s="9">
        <v>45460</v>
      </c>
      <c r="F82" s="9">
        <v>45463</v>
      </c>
      <c r="G82" s="9">
        <v>45692</v>
      </c>
      <c r="H82" s="10">
        <v>64661625</v>
      </c>
      <c r="I82" s="11">
        <v>0.98253275109170302</v>
      </c>
      <c r="J82" s="10">
        <v>54890535</v>
      </c>
      <c r="K82" s="10">
        <v>9771090</v>
      </c>
      <c r="L82" s="10">
        <v>1</v>
      </c>
      <c r="M82" s="10">
        <v>21553875</v>
      </c>
      <c r="N82" s="16" t="s">
        <v>181</v>
      </c>
    </row>
    <row r="83" spans="1:14" s="13" customFormat="1" ht="31.5" customHeight="1" x14ac:dyDescent="0.25">
      <c r="A83" s="5">
        <v>82</v>
      </c>
      <c r="B83" s="6" t="s">
        <v>14</v>
      </c>
      <c r="C83" s="7" t="s">
        <v>15</v>
      </c>
      <c r="D83" s="8" t="s">
        <v>182</v>
      </c>
      <c r="E83" s="9">
        <v>45457</v>
      </c>
      <c r="F83" s="9">
        <v>45460</v>
      </c>
      <c r="G83" s="9">
        <v>45673</v>
      </c>
      <c r="H83" s="10">
        <v>25354000</v>
      </c>
      <c r="I83" s="11">
        <v>1</v>
      </c>
      <c r="J83" s="10">
        <v>23422267</v>
      </c>
      <c r="K83" s="10">
        <v>1931733</v>
      </c>
      <c r="L83" s="10"/>
      <c r="M83" s="10"/>
      <c r="N83" s="16" t="s">
        <v>183</v>
      </c>
    </row>
    <row r="84" spans="1:14" s="13" customFormat="1" ht="31.5" customHeight="1" x14ac:dyDescent="0.25">
      <c r="A84" s="5">
        <v>83</v>
      </c>
      <c r="B84" s="6" t="s">
        <v>14</v>
      </c>
      <c r="C84" s="7" t="s">
        <v>15</v>
      </c>
      <c r="D84" s="8" t="s">
        <v>184</v>
      </c>
      <c r="E84" s="9">
        <v>45457</v>
      </c>
      <c r="F84" s="9">
        <v>45460</v>
      </c>
      <c r="G84" s="9">
        <v>45704</v>
      </c>
      <c r="H84" s="10">
        <v>72000000</v>
      </c>
      <c r="I84" s="11">
        <v>0.93442622950819676</v>
      </c>
      <c r="J84" s="10">
        <v>58200000</v>
      </c>
      <c r="K84" s="10">
        <v>13800000</v>
      </c>
      <c r="L84" s="10"/>
      <c r="M84" s="10"/>
      <c r="N84" s="16" t="s">
        <v>185</v>
      </c>
    </row>
    <row r="85" spans="1:14" s="13" customFormat="1" ht="31.5" customHeight="1" x14ac:dyDescent="0.25">
      <c r="A85" s="5">
        <v>84</v>
      </c>
      <c r="B85" s="6" t="s">
        <v>14</v>
      </c>
      <c r="C85" s="7" t="s">
        <v>15</v>
      </c>
      <c r="D85" s="8" t="s">
        <v>186</v>
      </c>
      <c r="E85" s="9">
        <v>45460</v>
      </c>
      <c r="F85" s="9">
        <v>45461</v>
      </c>
      <c r="G85" s="9">
        <v>45705</v>
      </c>
      <c r="H85" s="10">
        <v>51640000</v>
      </c>
      <c r="I85" s="11">
        <v>0.93032786885245899</v>
      </c>
      <c r="J85" s="10">
        <v>35072167</v>
      </c>
      <c r="K85" s="10">
        <v>16567833</v>
      </c>
      <c r="L85" s="10"/>
      <c r="M85" s="10"/>
      <c r="N85" s="16" t="s">
        <v>187</v>
      </c>
    </row>
    <row r="86" spans="1:14" s="13" customFormat="1" ht="31.5" customHeight="1" x14ac:dyDescent="0.25">
      <c r="A86" s="5">
        <v>85</v>
      </c>
      <c r="B86" s="6" t="s">
        <v>14</v>
      </c>
      <c r="C86" s="7" t="s">
        <v>15</v>
      </c>
      <c r="D86" s="8" t="s">
        <v>188</v>
      </c>
      <c r="E86" s="9">
        <v>45462</v>
      </c>
      <c r="F86" s="9">
        <v>45463</v>
      </c>
      <c r="G86" s="9">
        <v>45766</v>
      </c>
      <c r="H86" s="10">
        <v>34980000</v>
      </c>
      <c r="I86" s="11">
        <v>0.74257425742574257</v>
      </c>
      <c r="J86" s="10">
        <v>22270600</v>
      </c>
      <c r="K86" s="10">
        <v>12709400</v>
      </c>
      <c r="L86" s="10"/>
      <c r="M86" s="10"/>
      <c r="N86" s="16" t="s">
        <v>189</v>
      </c>
    </row>
    <row r="87" spans="1:14" s="13" customFormat="1" ht="31.5" customHeight="1" x14ac:dyDescent="0.25">
      <c r="A87" s="5">
        <v>86</v>
      </c>
      <c r="B87" s="6" t="s">
        <v>190</v>
      </c>
      <c r="C87" s="7" t="s">
        <v>79</v>
      </c>
      <c r="D87" s="8" t="s">
        <v>191</v>
      </c>
      <c r="E87" s="9">
        <v>45463</v>
      </c>
      <c r="F87" s="9">
        <v>45463</v>
      </c>
      <c r="G87" s="9">
        <v>45827</v>
      </c>
      <c r="H87" s="10">
        <v>855473825</v>
      </c>
      <c r="I87" s="11">
        <v>0.61813186813186816</v>
      </c>
      <c r="J87" s="10">
        <v>448365333</v>
      </c>
      <c r="K87" s="10">
        <v>407108492</v>
      </c>
      <c r="L87" s="10">
        <v>1</v>
      </c>
      <c r="M87" s="10">
        <v>285158940</v>
      </c>
      <c r="N87" s="16" t="s">
        <v>192</v>
      </c>
    </row>
    <row r="88" spans="1:14" s="13" customFormat="1" ht="31.5" customHeight="1" x14ac:dyDescent="0.25">
      <c r="A88" s="5">
        <v>87</v>
      </c>
      <c r="B88" s="6" t="s">
        <v>14</v>
      </c>
      <c r="C88" s="7" t="s">
        <v>15</v>
      </c>
      <c r="D88" s="8" t="s">
        <v>193</v>
      </c>
      <c r="E88" s="9">
        <v>45464</v>
      </c>
      <c r="F88" s="9">
        <v>45468</v>
      </c>
      <c r="G88" s="9">
        <v>45712</v>
      </c>
      <c r="H88" s="10">
        <v>46976000</v>
      </c>
      <c r="I88" s="11">
        <v>0.90163934426229508</v>
      </c>
      <c r="J88" s="10">
        <v>36406400</v>
      </c>
      <c r="K88" s="10">
        <v>10569600</v>
      </c>
      <c r="L88" s="10"/>
      <c r="M88" s="10"/>
      <c r="N88" s="16" t="s">
        <v>194</v>
      </c>
    </row>
    <row r="89" spans="1:14" s="13" customFormat="1" ht="31.5" customHeight="1" x14ac:dyDescent="0.25">
      <c r="A89" s="5">
        <v>88</v>
      </c>
      <c r="B89" s="6" t="s">
        <v>14</v>
      </c>
      <c r="C89" s="7" t="s">
        <v>15</v>
      </c>
      <c r="D89" s="8" t="s">
        <v>195</v>
      </c>
      <c r="E89" s="9">
        <v>45476</v>
      </c>
      <c r="F89" s="9">
        <v>45478</v>
      </c>
      <c r="G89" s="9">
        <v>45692</v>
      </c>
      <c r="H89" s="10">
        <v>66640000</v>
      </c>
      <c r="I89" s="11">
        <v>0.98130841121495327</v>
      </c>
      <c r="J89" s="10">
        <v>55850667</v>
      </c>
      <c r="K89" s="10">
        <v>10789333</v>
      </c>
      <c r="L89" s="10"/>
      <c r="M89" s="10"/>
      <c r="N89" s="16" t="s">
        <v>196</v>
      </c>
    </row>
    <row r="90" spans="1:14" s="13" customFormat="1" ht="31.5" customHeight="1" x14ac:dyDescent="0.25">
      <c r="A90" s="5">
        <v>89</v>
      </c>
      <c r="B90" s="6" t="s">
        <v>14</v>
      </c>
      <c r="C90" s="7" t="s">
        <v>15</v>
      </c>
      <c r="D90" s="8" t="s">
        <v>197</v>
      </c>
      <c r="E90" s="9">
        <v>45467</v>
      </c>
      <c r="F90" s="9">
        <v>45468</v>
      </c>
      <c r="G90" s="9">
        <v>45740</v>
      </c>
      <c r="H90" s="10">
        <v>58095000</v>
      </c>
      <c r="I90" s="11">
        <v>0.80882352941176472</v>
      </c>
      <c r="J90" s="10">
        <v>33566000</v>
      </c>
      <c r="K90" s="10">
        <v>24529000</v>
      </c>
      <c r="L90" s="10">
        <v>1</v>
      </c>
      <c r="M90" s="10">
        <v>19365000</v>
      </c>
      <c r="N90" s="16" t="s">
        <v>198</v>
      </c>
    </row>
    <row r="91" spans="1:14" s="13" customFormat="1" ht="31.5" customHeight="1" x14ac:dyDescent="0.25">
      <c r="A91" s="5">
        <v>90</v>
      </c>
      <c r="B91" s="6" t="s">
        <v>14</v>
      </c>
      <c r="C91" s="7" t="s">
        <v>15</v>
      </c>
      <c r="D91" s="8" t="s">
        <v>199</v>
      </c>
      <c r="E91" s="9">
        <v>45477</v>
      </c>
      <c r="F91" s="9">
        <v>45478</v>
      </c>
      <c r="G91" s="9">
        <v>45562</v>
      </c>
      <c r="H91" s="10">
        <v>49912000</v>
      </c>
      <c r="I91" s="11">
        <v>1</v>
      </c>
      <c r="J91" s="10">
        <v>0</v>
      </c>
      <c r="K91" s="10">
        <v>0</v>
      </c>
      <c r="L91" s="10"/>
      <c r="M91" s="10"/>
      <c r="N91" s="16" t="s">
        <v>200</v>
      </c>
    </row>
    <row r="92" spans="1:14" s="13" customFormat="1" ht="31.5" customHeight="1" x14ac:dyDescent="0.25">
      <c r="A92" s="5">
        <v>91</v>
      </c>
      <c r="B92" s="6" t="s">
        <v>14</v>
      </c>
      <c r="C92" s="7" t="s">
        <v>15</v>
      </c>
      <c r="D92" s="8" t="s">
        <v>201</v>
      </c>
      <c r="E92" s="9">
        <v>45469</v>
      </c>
      <c r="F92" s="9">
        <v>45470</v>
      </c>
      <c r="G92" s="9">
        <v>45714</v>
      </c>
      <c r="H92" s="10">
        <v>46976000</v>
      </c>
      <c r="I92" s="11">
        <v>0.89344262295081966</v>
      </c>
      <c r="J92" s="10">
        <v>36014933</v>
      </c>
      <c r="K92" s="10">
        <v>10961067</v>
      </c>
      <c r="L92" s="10"/>
      <c r="M92" s="10"/>
      <c r="N92" s="16" t="s">
        <v>202</v>
      </c>
    </row>
    <row r="93" spans="1:14" s="13" customFormat="1" ht="31.5" customHeight="1" x14ac:dyDescent="0.25">
      <c r="A93" s="5">
        <v>92</v>
      </c>
      <c r="B93" s="6" t="s">
        <v>203</v>
      </c>
      <c r="C93" s="7" t="s">
        <v>15</v>
      </c>
      <c r="D93" s="8" t="s">
        <v>204</v>
      </c>
      <c r="E93" s="9">
        <v>45469</v>
      </c>
      <c r="F93" s="9">
        <v>45477</v>
      </c>
      <c r="G93" s="9">
        <v>45691</v>
      </c>
      <c r="H93" s="10">
        <v>41104000</v>
      </c>
      <c r="I93" s="11">
        <v>0.98598130841121501</v>
      </c>
      <c r="J93" s="10">
        <v>34644800</v>
      </c>
      <c r="K93" s="10">
        <v>6459200</v>
      </c>
      <c r="L93" s="10"/>
      <c r="M93" s="10"/>
      <c r="N93" s="16" t="s">
        <v>205</v>
      </c>
    </row>
    <row r="94" spans="1:14" s="13" customFormat="1" ht="31.5" customHeight="1" x14ac:dyDescent="0.25">
      <c r="A94" s="5">
        <v>93</v>
      </c>
      <c r="B94" s="6" t="s">
        <v>206</v>
      </c>
      <c r="C94" s="7" t="s">
        <v>15</v>
      </c>
      <c r="D94" s="8" t="s">
        <v>207</v>
      </c>
      <c r="E94" s="9">
        <v>45477</v>
      </c>
      <c r="F94" s="9">
        <v>45478</v>
      </c>
      <c r="G94" s="9">
        <v>45541</v>
      </c>
      <c r="H94" s="10">
        <v>51640000</v>
      </c>
      <c r="I94" s="11">
        <v>1</v>
      </c>
      <c r="J94" s="10">
        <v>0</v>
      </c>
      <c r="K94" s="10">
        <v>0</v>
      </c>
      <c r="L94" s="10"/>
      <c r="M94" s="10"/>
      <c r="N94" s="16" t="s">
        <v>208</v>
      </c>
    </row>
    <row r="95" spans="1:14" s="13" customFormat="1" ht="31.5" customHeight="1" x14ac:dyDescent="0.25">
      <c r="A95" s="5">
        <v>94</v>
      </c>
      <c r="B95" s="6" t="s">
        <v>209</v>
      </c>
      <c r="C95" s="7" t="s">
        <v>15</v>
      </c>
      <c r="D95" s="8" t="s">
        <v>210</v>
      </c>
      <c r="E95" s="9">
        <v>45471</v>
      </c>
      <c r="F95" s="9">
        <v>45476</v>
      </c>
      <c r="G95" s="9">
        <v>45779</v>
      </c>
      <c r="H95" s="10">
        <v>90000000</v>
      </c>
      <c r="I95" s="11">
        <v>0.6996699669966997</v>
      </c>
      <c r="J95" s="10">
        <v>53400000</v>
      </c>
      <c r="K95" s="10">
        <v>36600000</v>
      </c>
      <c r="L95" s="10"/>
      <c r="M95" s="10"/>
      <c r="N95" s="16" t="s">
        <v>211</v>
      </c>
    </row>
    <row r="96" spans="1:14" s="13" customFormat="1" ht="31.5" customHeight="1" x14ac:dyDescent="0.25">
      <c r="A96" s="5">
        <v>95</v>
      </c>
      <c r="B96" s="6" t="s">
        <v>212</v>
      </c>
      <c r="C96" s="7" t="s">
        <v>15</v>
      </c>
      <c r="D96" s="8" t="s">
        <v>213</v>
      </c>
      <c r="E96" s="9">
        <v>45477</v>
      </c>
      <c r="F96" s="9">
        <v>45477</v>
      </c>
      <c r="G96" s="9">
        <v>45811</v>
      </c>
      <c r="H96" s="10">
        <v>79695000</v>
      </c>
      <c r="I96" s="11">
        <v>0.63173652694610782</v>
      </c>
      <c r="J96" s="10">
        <v>42745500</v>
      </c>
      <c r="K96" s="10">
        <v>36949500</v>
      </c>
      <c r="L96" s="10"/>
      <c r="M96" s="10"/>
      <c r="N96" s="16" t="s">
        <v>214</v>
      </c>
    </row>
    <row r="97" spans="1:14" s="13" customFormat="1" ht="31.5" customHeight="1" x14ac:dyDescent="0.25">
      <c r="A97" s="5">
        <v>96</v>
      </c>
      <c r="B97" s="6" t="s">
        <v>215</v>
      </c>
      <c r="C97" s="7" t="s">
        <v>15</v>
      </c>
      <c r="D97" s="8" t="s">
        <v>216</v>
      </c>
      <c r="E97" s="9">
        <v>45475</v>
      </c>
      <c r="F97" s="9">
        <v>45478</v>
      </c>
      <c r="G97" s="9">
        <v>45720</v>
      </c>
      <c r="H97" s="10">
        <v>57960000</v>
      </c>
      <c r="I97" s="11">
        <v>0.86776859504132231</v>
      </c>
      <c r="J97" s="10">
        <v>38398500</v>
      </c>
      <c r="K97" s="10">
        <v>19561500</v>
      </c>
      <c r="L97" s="10"/>
      <c r="M97" s="10"/>
      <c r="N97" s="16" t="s">
        <v>217</v>
      </c>
    </row>
    <row r="98" spans="1:14" s="13" customFormat="1" ht="31.5" customHeight="1" x14ac:dyDescent="0.25">
      <c r="A98" s="5">
        <v>97</v>
      </c>
      <c r="B98" s="6" t="s">
        <v>218</v>
      </c>
      <c r="C98" s="7" t="s">
        <v>15</v>
      </c>
      <c r="D98" s="8" t="s">
        <v>219</v>
      </c>
      <c r="E98" s="9">
        <v>45478</v>
      </c>
      <c r="F98" s="9">
        <v>45482</v>
      </c>
      <c r="G98" s="9">
        <v>45755</v>
      </c>
      <c r="H98" s="10">
        <v>81000000</v>
      </c>
      <c r="I98" s="11">
        <v>0.75457875457875456</v>
      </c>
      <c r="J98" s="10">
        <v>51600000</v>
      </c>
      <c r="K98" s="10">
        <v>29400000</v>
      </c>
      <c r="L98" s="10"/>
      <c r="M98" s="10"/>
      <c r="N98" s="16" t="s">
        <v>220</v>
      </c>
    </row>
    <row r="99" spans="1:14" s="13" customFormat="1" ht="31.5" customHeight="1" x14ac:dyDescent="0.25">
      <c r="A99" s="5">
        <v>98</v>
      </c>
      <c r="B99" s="6" t="s">
        <v>221</v>
      </c>
      <c r="C99" s="7" t="s">
        <v>15</v>
      </c>
      <c r="D99" s="8" t="s">
        <v>222</v>
      </c>
      <c r="E99" s="9">
        <v>45478</v>
      </c>
      <c r="F99" s="9">
        <v>45484</v>
      </c>
      <c r="G99" s="9">
        <v>45818</v>
      </c>
      <c r="H99" s="10">
        <v>79695000</v>
      </c>
      <c r="I99" s="11">
        <v>0.6107784431137725</v>
      </c>
      <c r="J99" s="10">
        <v>41296500</v>
      </c>
      <c r="K99" s="10">
        <v>38398500</v>
      </c>
      <c r="L99" s="10"/>
      <c r="M99" s="10"/>
      <c r="N99" s="16" t="s">
        <v>223</v>
      </c>
    </row>
    <row r="100" spans="1:14" s="13" customFormat="1" ht="31.5" customHeight="1" x14ac:dyDescent="0.25">
      <c r="A100" s="5">
        <v>99</v>
      </c>
      <c r="B100" s="6" t="s">
        <v>224</v>
      </c>
      <c r="C100" s="7" t="s">
        <v>15</v>
      </c>
      <c r="D100" s="8" t="s">
        <v>225</v>
      </c>
      <c r="E100" s="9">
        <v>45477</v>
      </c>
      <c r="F100" s="9">
        <v>45478</v>
      </c>
      <c r="G100" s="9">
        <v>45661</v>
      </c>
      <c r="H100" s="10">
        <v>43470000</v>
      </c>
      <c r="I100" s="11">
        <v>1</v>
      </c>
      <c r="J100" s="10">
        <v>42504000</v>
      </c>
      <c r="K100" s="10">
        <v>966000</v>
      </c>
      <c r="L100" s="10"/>
      <c r="M100" s="10"/>
      <c r="N100" s="16" t="s">
        <v>226</v>
      </c>
    </row>
    <row r="101" spans="1:14" s="13" customFormat="1" ht="31.5" customHeight="1" x14ac:dyDescent="0.25">
      <c r="A101" s="5">
        <v>100</v>
      </c>
      <c r="B101" s="6" t="s">
        <v>227</v>
      </c>
      <c r="C101" s="7" t="s">
        <v>15</v>
      </c>
      <c r="D101" s="8" t="s">
        <v>228</v>
      </c>
      <c r="E101" s="9">
        <v>45489</v>
      </c>
      <c r="F101" s="9">
        <v>45499</v>
      </c>
      <c r="G101" s="9">
        <v>45741</v>
      </c>
      <c r="H101" s="10">
        <v>46976000</v>
      </c>
      <c r="I101" s="11">
        <v>0.78099173553719003</v>
      </c>
      <c r="J101" s="10">
        <v>30338667</v>
      </c>
      <c r="K101" s="10">
        <v>16637333</v>
      </c>
      <c r="L101" s="10"/>
      <c r="M101" s="10"/>
      <c r="N101" s="16" t="s">
        <v>229</v>
      </c>
    </row>
    <row r="102" spans="1:14" s="13" customFormat="1" ht="31.5" customHeight="1" x14ac:dyDescent="0.25">
      <c r="A102" s="5">
        <v>101</v>
      </c>
      <c r="B102" s="6" t="s">
        <v>230</v>
      </c>
      <c r="C102" s="7" t="s">
        <v>15</v>
      </c>
      <c r="D102" s="8" t="s">
        <v>231</v>
      </c>
      <c r="E102" s="9">
        <v>45481</v>
      </c>
      <c r="F102" s="9">
        <v>45483</v>
      </c>
      <c r="G102" s="9">
        <v>45725</v>
      </c>
      <c r="H102" s="10">
        <v>46976000</v>
      </c>
      <c r="I102" s="11">
        <v>0.84710743801652888</v>
      </c>
      <c r="J102" s="10">
        <v>33470400</v>
      </c>
      <c r="K102" s="10">
        <v>13505600</v>
      </c>
      <c r="L102" s="10"/>
      <c r="M102" s="10"/>
      <c r="N102" s="16" t="s">
        <v>232</v>
      </c>
    </row>
    <row r="103" spans="1:14" s="13" customFormat="1" ht="31.5" customHeight="1" x14ac:dyDescent="0.25">
      <c r="A103" s="5">
        <v>102</v>
      </c>
      <c r="B103" s="6" t="s">
        <v>233</v>
      </c>
      <c r="C103" s="7" t="s">
        <v>15</v>
      </c>
      <c r="D103" s="8" t="s">
        <v>234</v>
      </c>
      <c r="E103" s="9">
        <v>45481</v>
      </c>
      <c r="F103" s="9">
        <v>45483</v>
      </c>
      <c r="G103" s="9">
        <v>45666</v>
      </c>
      <c r="H103" s="10">
        <v>38730000</v>
      </c>
      <c r="I103" s="11">
        <v>1</v>
      </c>
      <c r="J103" s="10">
        <v>36793500</v>
      </c>
      <c r="K103" s="10">
        <v>1936500</v>
      </c>
      <c r="L103" s="10"/>
      <c r="M103" s="10"/>
      <c r="N103" s="16" t="s">
        <v>235</v>
      </c>
    </row>
    <row r="104" spans="1:14" s="13" customFormat="1" ht="31.5" customHeight="1" x14ac:dyDescent="0.25">
      <c r="A104" s="5">
        <v>103</v>
      </c>
      <c r="B104" s="6" t="s">
        <v>236</v>
      </c>
      <c r="C104" s="7" t="s">
        <v>15</v>
      </c>
      <c r="D104" s="8" t="s">
        <v>237</v>
      </c>
      <c r="E104" s="9">
        <v>45482</v>
      </c>
      <c r="F104" s="9">
        <v>45483</v>
      </c>
      <c r="G104" s="9">
        <v>45786</v>
      </c>
      <c r="H104" s="10">
        <v>36220000</v>
      </c>
      <c r="I104" s="11">
        <v>0.67656765676567654</v>
      </c>
      <c r="J104" s="10">
        <v>20645400</v>
      </c>
      <c r="K104" s="10">
        <v>15574600</v>
      </c>
      <c r="L104" s="10"/>
      <c r="M104" s="10"/>
      <c r="N104" s="16" t="s">
        <v>238</v>
      </c>
    </row>
    <row r="105" spans="1:14" s="13" customFormat="1" ht="31.5" customHeight="1" x14ac:dyDescent="0.25">
      <c r="A105" s="5">
        <v>104</v>
      </c>
      <c r="B105" s="6" t="s">
        <v>239</v>
      </c>
      <c r="C105" s="7" t="s">
        <v>15</v>
      </c>
      <c r="D105" s="8" t="s">
        <v>240</v>
      </c>
      <c r="E105" s="9">
        <v>45482</v>
      </c>
      <c r="F105" s="9">
        <v>45497</v>
      </c>
      <c r="G105" s="9">
        <v>45739</v>
      </c>
      <c r="H105" s="10">
        <v>57960000</v>
      </c>
      <c r="I105" s="11">
        <v>0.78925619834710747</v>
      </c>
      <c r="J105" s="10">
        <v>16663500</v>
      </c>
      <c r="K105" s="10">
        <v>41296500</v>
      </c>
      <c r="L105" s="10"/>
      <c r="M105" s="10"/>
      <c r="N105" s="16" t="s">
        <v>241</v>
      </c>
    </row>
    <row r="106" spans="1:14" s="13" customFormat="1" ht="31.5" customHeight="1" x14ac:dyDescent="0.25">
      <c r="A106" s="5">
        <v>105</v>
      </c>
      <c r="B106" s="6" t="s">
        <v>242</v>
      </c>
      <c r="C106" s="7" t="s">
        <v>15</v>
      </c>
      <c r="D106" s="8" t="s">
        <v>243</v>
      </c>
      <c r="E106" s="9">
        <v>45483</v>
      </c>
      <c r="F106" s="9">
        <v>45485</v>
      </c>
      <c r="G106" s="9">
        <v>45727</v>
      </c>
      <c r="H106" s="10">
        <v>57960000</v>
      </c>
      <c r="I106" s="11">
        <v>0.83884297520661155</v>
      </c>
      <c r="J106" s="10">
        <v>26323500</v>
      </c>
      <c r="K106" s="10">
        <v>31636500</v>
      </c>
      <c r="L106" s="10"/>
      <c r="M106" s="10"/>
      <c r="N106" s="16" t="s">
        <v>244</v>
      </c>
    </row>
    <row r="107" spans="1:14" s="13" customFormat="1" ht="31.5" customHeight="1" x14ac:dyDescent="0.25">
      <c r="A107" s="5">
        <v>106</v>
      </c>
      <c r="B107" s="6" t="s">
        <v>245</v>
      </c>
      <c r="C107" s="7" t="s">
        <v>15</v>
      </c>
      <c r="D107" s="8" t="s">
        <v>246</v>
      </c>
      <c r="E107" s="9">
        <v>45484</v>
      </c>
      <c r="F107" s="9">
        <v>45485</v>
      </c>
      <c r="G107" s="9">
        <v>45727</v>
      </c>
      <c r="H107" s="10">
        <v>57960000</v>
      </c>
      <c r="I107" s="11">
        <v>0.83884297520661155</v>
      </c>
      <c r="J107" s="10">
        <v>40813500</v>
      </c>
      <c r="K107" s="10">
        <v>17146500</v>
      </c>
      <c r="L107" s="10"/>
      <c r="M107" s="10"/>
      <c r="N107" s="16" t="s">
        <v>247</v>
      </c>
    </row>
    <row r="108" spans="1:14" s="13" customFormat="1" ht="31.5" customHeight="1" x14ac:dyDescent="0.25">
      <c r="A108" s="5">
        <v>107</v>
      </c>
      <c r="B108" s="6" t="s">
        <v>248</v>
      </c>
      <c r="C108" s="7" t="s">
        <v>15</v>
      </c>
      <c r="D108" s="8" t="s">
        <v>249</v>
      </c>
      <c r="E108" s="9">
        <v>45492</v>
      </c>
      <c r="F108" s="9">
        <v>45497</v>
      </c>
      <c r="G108" s="9">
        <v>45680</v>
      </c>
      <c r="H108" s="10">
        <v>43470000</v>
      </c>
      <c r="I108" s="11">
        <v>1</v>
      </c>
      <c r="J108" s="10">
        <v>38157000</v>
      </c>
      <c r="K108" s="10">
        <v>5313000</v>
      </c>
      <c r="L108" s="10"/>
      <c r="M108" s="10"/>
      <c r="N108" s="16" t="s">
        <v>250</v>
      </c>
    </row>
    <row r="109" spans="1:14" s="13" customFormat="1" ht="31.5" customHeight="1" x14ac:dyDescent="0.25">
      <c r="A109" s="5">
        <v>108</v>
      </c>
      <c r="B109" s="6" t="s">
        <v>251</v>
      </c>
      <c r="C109" s="7" t="s">
        <v>15</v>
      </c>
      <c r="D109" s="8" t="s">
        <v>252</v>
      </c>
      <c r="E109" s="9">
        <v>45490</v>
      </c>
      <c r="F109" s="9">
        <v>45492</v>
      </c>
      <c r="G109" s="9">
        <v>45675</v>
      </c>
      <c r="H109" s="10">
        <v>43470000</v>
      </c>
      <c r="I109" s="11">
        <v>1</v>
      </c>
      <c r="J109" s="10">
        <v>39364500</v>
      </c>
      <c r="K109" s="10">
        <v>4105500</v>
      </c>
      <c r="L109" s="10"/>
      <c r="M109" s="10"/>
      <c r="N109" s="16" t="s">
        <v>253</v>
      </c>
    </row>
    <row r="110" spans="1:14" s="13" customFormat="1" ht="31.5" customHeight="1" x14ac:dyDescent="0.25">
      <c r="A110" s="5">
        <v>109</v>
      </c>
      <c r="B110" s="6" t="s">
        <v>254</v>
      </c>
      <c r="C110" s="7" t="s">
        <v>15</v>
      </c>
      <c r="D110" s="8" t="s">
        <v>255</v>
      </c>
      <c r="E110" s="9">
        <v>45490</v>
      </c>
      <c r="F110" s="9">
        <v>45492</v>
      </c>
      <c r="G110" s="9">
        <v>45734</v>
      </c>
      <c r="H110" s="10">
        <v>57960000</v>
      </c>
      <c r="I110" s="11">
        <v>0.80991735537190079</v>
      </c>
      <c r="J110" s="10">
        <v>39123000</v>
      </c>
      <c r="K110" s="10">
        <v>18837000</v>
      </c>
      <c r="L110" s="10"/>
      <c r="M110" s="10"/>
      <c r="N110" s="16" t="s">
        <v>256</v>
      </c>
    </row>
    <row r="111" spans="1:14" s="13" customFormat="1" ht="31.5" customHeight="1" x14ac:dyDescent="0.25">
      <c r="A111" s="5">
        <v>110</v>
      </c>
      <c r="B111" s="6" t="s">
        <v>257</v>
      </c>
      <c r="C111" s="7" t="s">
        <v>15</v>
      </c>
      <c r="D111" s="8" t="s">
        <v>258</v>
      </c>
      <c r="E111" s="9">
        <v>45490</v>
      </c>
      <c r="F111" s="9">
        <v>45492</v>
      </c>
      <c r="G111" s="9">
        <v>45734</v>
      </c>
      <c r="H111" s="10">
        <v>57960000</v>
      </c>
      <c r="I111" s="11">
        <v>0.80991735537190079</v>
      </c>
      <c r="J111" s="10">
        <v>39123000</v>
      </c>
      <c r="K111" s="10">
        <v>18837000</v>
      </c>
      <c r="L111" s="10"/>
      <c r="M111" s="10"/>
      <c r="N111" s="16" t="s">
        <v>259</v>
      </c>
    </row>
    <row r="112" spans="1:14" s="13" customFormat="1" ht="31.5" customHeight="1" x14ac:dyDescent="0.25">
      <c r="A112" s="5">
        <v>111</v>
      </c>
      <c r="B112" s="6" t="s">
        <v>260</v>
      </c>
      <c r="C112" s="7" t="s">
        <v>15</v>
      </c>
      <c r="D112" s="8" t="s">
        <v>261</v>
      </c>
      <c r="E112" s="9">
        <v>45491</v>
      </c>
      <c r="F112" s="9">
        <v>45496</v>
      </c>
      <c r="G112" s="9">
        <v>45830</v>
      </c>
      <c r="H112" s="10">
        <v>82500000</v>
      </c>
      <c r="I112" s="11">
        <v>0.57485029940119758</v>
      </c>
      <c r="J112" s="10">
        <v>39500000</v>
      </c>
      <c r="K112" s="10">
        <v>43000000</v>
      </c>
      <c r="L112" s="10"/>
      <c r="M112" s="10"/>
      <c r="N112" s="16" t="s">
        <v>262</v>
      </c>
    </row>
    <row r="113" spans="1:14" s="13" customFormat="1" ht="31.5" customHeight="1" x14ac:dyDescent="0.25">
      <c r="A113" s="5">
        <v>112</v>
      </c>
      <c r="B113" s="6" t="s">
        <v>260</v>
      </c>
      <c r="C113" s="7" t="s">
        <v>15</v>
      </c>
      <c r="D113" s="8" t="s">
        <v>263</v>
      </c>
      <c r="E113" s="9">
        <v>45503</v>
      </c>
      <c r="F113" s="9">
        <v>45505</v>
      </c>
      <c r="G113" s="9">
        <v>45716</v>
      </c>
      <c r="H113" s="10">
        <v>52500000</v>
      </c>
      <c r="I113" s="11">
        <v>0.86729857819905209</v>
      </c>
      <c r="J113" s="10">
        <v>37500000</v>
      </c>
      <c r="K113" s="10">
        <v>15000000</v>
      </c>
      <c r="L113" s="10"/>
      <c r="M113" s="10"/>
      <c r="N113" s="16" t="s">
        <v>264</v>
      </c>
    </row>
    <row r="114" spans="1:14" s="13" customFormat="1" ht="31.5" customHeight="1" x14ac:dyDescent="0.25">
      <c r="A114" s="5">
        <v>113</v>
      </c>
      <c r="B114" s="6" t="s">
        <v>265</v>
      </c>
      <c r="C114" s="7" t="s">
        <v>15</v>
      </c>
      <c r="D114" s="8" t="s">
        <v>266</v>
      </c>
      <c r="E114" s="9">
        <v>45495</v>
      </c>
      <c r="F114" s="9">
        <v>45499</v>
      </c>
      <c r="G114" s="9">
        <v>45833</v>
      </c>
      <c r="H114" s="10">
        <v>82500000</v>
      </c>
      <c r="I114" s="11">
        <v>0.56586826347305386</v>
      </c>
      <c r="J114" s="10">
        <v>38750000</v>
      </c>
      <c r="K114" s="10">
        <v>43750000</v>
      </c>
      <c r="L114" s="10"/>
      <c r="M114" s="10"/>
      <c r="N114" s="16" t="s">
        <v>267</v>
      </c>
    </row>
    <row r="115" spans="1:14" s="13" customFormat="1" ht="31.5" customHeight="1" x14ac:dyDescent="0.25">
      <c r="A115" s="5">
        <v>114</v>
      </c>
      <c r="B115" s="6" t="s">
        <v>268</v>
      </c>
      <c r="C115" s="7" t="s">
        <v>15</v>
      </c>
      <c r="D115" s="8" t="s">
        <v>269</v>
      </c>
      <c r="E115" s="9">
        <v>45492</v>
      </c>
      <c r="F115" s="9">
        <v>45499</v>
      </c>
      <c r="G115" s="9">
        <v>45682</v>
      </c>
      <c r="H115" s="10">
        <v>43470000</v>
      </c>
      <c r="I115" s="11">
        <v>1</v>
      </c>
      <c r="J115" s="10">
        <v>37432500</v>
      </c>
      <c r="K115" s="10">
        <v>6037500</v>
      </c>
      <c r="L115" s="10"/>
      <c r="M115" s="10"/>
      <c r="N115" s="16" t="s">
        <v>270</v>
      </c>
    </row>
    <row r="116" spans="1:14" s="13" customFormat="1" ht="31.5" customHeight="1" x14ac:dyDescent="0.25">
      <c r="A116" s="5">
        <v>115</v>
      </c>
      <c r="B116" s="6" t="s">
        <v>271</v>
      </c>
      <c r="C116" s="7" t="s">
        <v>15</v>
      </c>
      <c r="D116" s="8" t="s">
        <v>272</v>
      </c>
      <c r="E116" s="9">
        <v>45496</v>
      </c>
      <c r="F116" s="9">
        <v>45498</v>
      </c>
      <c r="G116" s="9">
        <v>45740</v>
      </c>
      <c r="H116" s="10">
        <v>46976000</v>
      </c>
      <c r="I116" s="11">
        <v>0.78512396694214881</v>
      </c>
      <c r="J116" s="10">
        <v>30534000</v>
      </c>
      <c r="K116" s="10">
        <v>16442000</v>
      </c>
      <c r="L116" s="10"/>
      <c r="M116" s="10"/>
      <c r="N116" s="16" t="s">
        <v>273</v>
      </c>
    </row>
    <row r="117" spans="1:14" s="13" customFormat="1" ht="31.5" customHeight="1" x14ac:dyDescent="0.25">
      <c r="A117" s="5">
        <v>116</v>
      </c>
      <c r="B117" s="6" t="s">
        <v>274</v>
      </c>
      <c r="C117" s="7" t="s">
        <v>15</v>
      </c>
      <c r="D117" s="8" t="s">
        <v>275</v>
      </c>
      <c r="E117" s="9">
        <v>45495</v>
      </c>
      <c r="F117" s="9">
        <v>45498</v>
      </c>
      <c r="G117" s="9">
        <v>45740</v>
      </c>
      <c r="H117" s="10">
        <v>46976000</v>
      </c>
      <c r="I117" s="11">
        <v>0.78512396694214881</v>
      </c>
      <c r="J117" s="10">
        <v>30534400</v>
      </c>
      <c r="K117" s="10">
        <v>16441600</v>
      </c>
      <c r="L117" s="10"/>
      <c r="M117" s="10"/>
      <c r="N117" s="16" t="s">
        <v>276</v>
      </c>
    </row>
    <row r="118" spans="1:14" s="13" customFormat="1" ht="31.5" customHeight="1" x14ac:dyDescent="0.25">
      <c r="A118" s="5">
        <v>117</v>
      </c>
      <c r="B118" s="8" t="s">
        <v>277</v>
      </c>
      <c r="C118" s="7" t="s">
        <v>79</v>
      </c>
      <c r="D118" s="8" t="s">
        <v>278</v>
      </c>
      <c r="E118" s="9">
        <v>45495</v>
      </c>
      <c r="F118" s="9">
        <v>45495</v>
      </c>
      <c r="G118" s="9">
        <v>45859</v>
      </c>
      <c r="H118" s="10">
        <v>14577542</v>
      </c>
      <c r="I118" s="11">
        <v>0.53021978021978022</v>
      </c>
      <c r="J118" s="10">
        <v>0</v>
      </c>
      <c r="K118" s="10">
        <v>14577542</v>
      </c>
      <c r="L118" s="10"/>
      <c r="M118" s="10"/>
      <c r="N118" s="16" t="s">
        <v>279</v>
      </c>
    </row>
    <row r="119" spans="1:14" s="13" customFormat="1" ht="31.5" customHeight="1" x14ac:dyDescent="0.25">
      <c r="A119" s="5">
        <v>118</v>
      </c>
      <c r="B119" s="6" t="s">
        <v>14</v>
      </c>
      <c r="C119" s="7" t="s">
        <v>15</v>
      </c>
      <c r="D119" s="8" t="s">
        <v>280</v>
      </c>
      <c r="E119" s="9">
        <v>45499</v>
      </c>
      <c r="F119" s="9">
        <v>45505</v>
      </c>
      <c r="G119" s="9">
        <v>45808</v>
      </c>
      <c r="H119" s="10">
        <v>64550000</v>
      </c>
      <c r="I119" s="11">
        <v>0.60396039603960394</v>
      </c>
      <c r="J119" s="10">
        <v>32275000</v>
      </c>
      <c r="K119" s="10">
        <v>32275000</v>
      </c>
      <c r="L119" s="10"/>
      <c r="M119" s="10"/>
      <c r="N119" s="16" t="s">
        <v>281</v>
      </c>
    </row>
    <row r="120" spans="1:14" s="13" customFormat="1" ht="31.5" customHeight="1" x14ac:dyDescent="0.25">
      <c r="A120" s="5">
        <v>119</v>
      </c>
      <c r="B120" s="6" t="s">
        <v>14</v>
      </c>
      <c r="C120" s="7" t="s">
        <v>15</v>
      </c>
      <c r="D120" s="8" t="s">
        <v>282</v>
      </c>
      <c r="E120" s="9">
        <v>45499</v>
      </c>
      <c r="F120" s="9">
        <v>45505</v>
      </c>
      <c r="G120" s="9">
        <v>45747</v>
      </c>
      <c r="H120" s="10">
        <v>46976000</v>
      </c>
      <c r="I120" s="11">
        <v>0.75619834710743805</v>
      </c>
      <c r="J120" s="10">
        <v>29360000</v>
      </c>
      <c r="K120" s="10">
        <v>17616000</v>
      </c>
      <c r="L120" s="10"/>
      <c r="M120" s="10"/>
      <c r="N120" s="16" t="s">
        <v>283</v>
      </c>
    </row>
    <row r="121" spans="1:14" s="13" customFormat="1" ht="31.5" customHeight="1" x14ac:dyDescent="0.25">
      <c r="A121" s="5">
        <v>120</v>
      </c>
      <c r="B121" s="6" t="s">
        <v>14</v>
      </c>
      <c r="C121" s="7" t="s">
        <v>15</v>
      </c>
      <c r="D121" s="8" t="s">
        <v>284</v>
      </c>
      <c r="E121" s="9">
        <v>45499</v>
      </c>
      <c r="F121" s="9">
        <v>45505</v>
      </c>
      <c r="G121" s="9">
        <v>45716</v>
      </c>
      <c r="H121" s="10">
        <v>24486000</v>
      </c>
      <c r="I121" s="11">
        <v>0.86729857819905209</v>
      </c>
      <c r="J121" s="10">
        <v>17490000</v>
      </c>
      <c r="K121" s="10">
        <v>6996000</v>
      </c>
      <c r="L121" s="10"/>
      <c r="M121" s="10"/>
      <c r="N121" s="16" t="s">
        <v>285</v>
      </c>
    </row>
    <row r="122" spans="1:14" s="13" customFormat="1" ht="31.5" customHeight="1" x14ac:dyDescent="0.25">
      <c r="A122" s="5">
        <v>121</v>
      </c>
      <c r="B122" s="6" t="s">
        <v>14</v>
      </c>
      <c r="C122" s="7" t="s">
        <v>15</v>
      </c>
      <c r="D122" s="8" t="s">
        <v>286</v>
      </c>
      <c r="E122" s="9">
        <v>45503</v>
      </c>
      <c r="F122" s="9">
        <v>45505</v>
      </c>
      <c r="G122" s="9">
        <v>45808</v>
      </c>
      <c r="H122" s="10">
        <v>58720000</v>
      </c>
      <c r="I122" s="11">
        <v>0.60396039603960394</v>
      </c>
      <c r="J122" s="10">
        <v>23488000</v>
      </c>
      <c r="K122" s="10">
        <v>35232000</v>
      </c>
      <c r="L122" s="10"/>
      <c r="M122" s="10"/>
      <c r="N122" s="16" t="s">
        <v>287</v>
      </c>
    </row>
    <row r="123" spans="1:14" s="13" customFormat="1" ht="31.5" customHeight="1" x14ac:dyDescent="0.25">
      <c r="A123" s="5">
        <v>122</v>
      </c>
      <c r="B123" s="6" t="s">
        <v>14</v>
      </c>
      <c r="C123" s="7" t="s">
        <v>15</v>
      </c>
      <c r="D123" s="8" t="s">
        <v>28</v>
      </c>
      <c r="E123" s="9">
        <v>45504</v>
      </c>
      <c r="F123" s="9">
        <v>45505</v>
      </c>
      <c r="G123" s="9">
        <v>45747</v>
      </c>
      <c r="H123" s="10">
        <v>46976000</v>
      </c>
      <c r="I123" s="11">
        <v>0.75619834710743805</v>
      </c>
      <c r="J123" s="10">
        <v>29360000</v>
      </c>
      <c r="K123" s="10">
        <v>17616000</v>
      </c>
      <c r="L123" s="10"/>
      <c r="M123" s="10"/>
      <c r="N123" s="16" t="s">
        <v>288</v>
      </c>
    </row>
    <row r="124" spans="1:14" s="13" customFormat="1" ht="31.5" customHeight="1" x14ac:dyDescent="0.25">
      <c r="A124" s="5">
        <v>123</v>
      </c>
      <c r="B124" s="6" t="s">
        <v>14</v>
      </c>
      <c r="C124" s="7" t="s">
        <v>15</v>
      </c>
      <c r="D124" s="8" t="s">
        <v>289</v>
      </c>
      <c r="E124" s="9">
        <v>45506</v>
      </c>
      <c r="F124" s="9">
        <v>45512</v>
      </c>
      <c r="G124" s="9">
        <v>45754</v>
      </c>
      <c r="H124" s="10">
        <v>57960000</v>
      </c>
      <c r="I124" s="11">
        <v>0.72727272727272729</v>
      </c>
      <c r="J124" s="10">
        <v>34534500</v>
      </c>
      <c r="K124" s="10">
        <v>23425500</v>
      </c>
      <c r="L124" s="10"/>
      <c r="M124" s="10"/>
      <c r="N124" s="16" t="s">
        <v>290</v>
      </c>
    </row>
    <row r="125" spans="1:14" s="13" customFormat="1" ht="31.5" customHeight="1" x14ac:dyDescent="0.25">
      <c r="A125" s="5">
        <v>124</v>
      </c>
      <c r="B125" s="6" t="s">
        <v>14</v>
      </c>
      <c r="C125" s="7" t="s">
        <v>15</v>
      </c>
      <c r="D125" s="8" t="s">
        <v>291</v>
      </c>
      <c r="E125" s="9">
        <v>45506</v>
      </c>
      <c r="F125" s="9">
        <v>45509</v>
      </c>
      <c r="G125" s="9">
        <v>45812</v>
      </c>
      <c r="H125" s="10">
        <v>69960000</v>
      </c>
      <c r="I125" s="11">
        <v>0.5907590759075908</v>
      </c>
      <c r="J125" s="10">
        <v>30316000</v>
      </c>
      <c r="K125" s="10">
        <v>39644000</v>
      </c>
      <c r="L125" s="10"/>
      <c r="M125" s="10"/>
      <c r="N125" s="16" t="s">
        <v>292</v>
      </c>
    </row>
    <row r="126" spans="1:14" s="13" customFormat="1" ht="31.5" customHeight="1" x14ac:dyDescent="0.25">
      <c r="A126" s="5">
        <v>125</v>
      </c>
      <c r="B126" s="6" t="s">
        <v>14</v>
      </c>
      <c r="C126" s="7" t="s">
        <v>15</v>
      </c>
      <c r="D126" s="8" t="s">
        <v>293</v>
      </c>
      <c r="E126" s="9">
        <v>45509</v>
      </c>
      <c r="F126" s="9">
        <v>45512</v>
      </c>
      <c r="G126" s="9">
        <v>45845</v>
      </c>
      <c r="H126" s="10">
        <v>64592000</v>
      </c>
      <c r="I126" s="11">
        <v>0.5285285285285285</v>
      </c>
      <c r="J126" s="10">
        <v>27989867</v>
      </c>
      <c r="K126" s="10">
        <v>36602133</v>
      </c>
      <c r="L126" s="10"/>
      <c r="M126" s="10"/>
      <c r="N126" s="16" t="s">
        <v>294</v>
      </c>
    </row>
    <row r="127" spans="1:14" s="13" customFormat="1" ht="31.5" customHeight="1" x14ac:dyDescent="0.25">
      <c r="A127" s="5">
        <v>126</v>
      </c>
      <c r="B127" s="6" t="s">
        <v>14</v>
      </c>
      <c r="C127" s="7" t="s">
        <v>15</v>
      </c>
      <c r="D127" s="8" t="s">
        <v>295</v>
      </c>
      <c r="E127" s="9">
        <v>45512</v>
      </c>
      <c r="F127" s="9">
        <v>45517</v>
      </c>
      <c r="G127" s="9">
        <v>45728</v>
      </c>
      <c r="H127" s="10">
        <v>41104000</v>
      </c>
      <c r="I127" s="11">
        <v>0.81042654028436023</v>
      </c>
      <c r="J127" s="10">
        <v>27206933</v>
      </c>
      <c r="K127" s="10">
        <v>13897067</v>
      </c>
      <c r="L127" s="10"/>
      <c r="M127" s="10"/>
      <c r="N127" s="16" t="s">
        <v>296</v>
      </c>
    </row>
    <row r="128" spans="1:14" s="13" customFormat="1" ht="31.5" customHeight="1" x14ac:dyDescent="0.25">
      <c r="A128" s="5">
        <v>127</v>
      </c>
      <c r="B128" s="6" t="s">
        <v>14</v>
      </c>
      <c r="C128" s="7" t="s">
        <v>15</v>
      </c>
      <c r="D128" s="8" t="s">
        <v>297</v>
      </c>
      <c r="E128" s="9">
        <v>45509</v>
      </c>
      <c r="F128" s="9">
        <v>45512</v>
      </c>
      <c r="G128" s="9">
        <v>45723</v>
      </c>
      <c r="H128" s="10">
        <v>41104000</v>
      </c>
      <c r="I128" s="11">
        <v>0.83412322274881512</v>
      </c>
      <c r="J128" s="10">
        <v>28185600</v>
      </c>
      <c r="K128" s="10">
        <v>12918400</v>
      </c>
      <c r="L128" s="10"/>
      <c r="M128" s="10"/>
      <c r="N128" s="16" t="s">
        <v>298</v>
      </c>
    </row>
    <row r="129" spans="1:14" s="13" customFormat="1" ht="31.5" customHeight="1" x14ac:dyDescent="0.25">
      <c r="A129" s="5">
        <v>128</v>
      </c>
      <c r="B129" s="6" t="s">
        <v>14</v>
      </c>
      <c r="C129" s="7" t="s">
        <v>15</v>
      </c>
      <c r="D129" s="8" t="s">
        <v>49</v>
      </c>
      <c r="E129" s="9">
        <v>45512</v>
      </c>
      <c r="F129" s="9">
        <v>45513</v>
      </c>
      <c r="G129" s="9">
        <v>45816</v>
      </c>
      <c r="H129" s="10">
        <v>71529000</v>
      </c>
      <c r="I129" s="11">
        <v>0.57755775577557755</v>
      </c>
      <c r="J129" s="10">
        <v>33857060</v>
      </c>
      <c r="K129" s="10">
        <v>37671940</v>
      </c>
      <c r="L129" s="10"/>
      <c r="M129" s="10"/>
      <c r="N129" s="16" t="s">
        <v>299</v>
      </c>
    </row>
    <row r="130" spans="1:14" s="13" customFormat="1" ht="31.5" customHeight="1" x14ac:dyDescent="0.25">
      <c r="A130" s="5">
        <v>129</v>
      </c>
      <c r="B130" s="6" t="s">
        <v>14</v>
      </c>
      <c r="C130" s="7" t="s">
        <v>15</v>
      </c>
      <c r="D130" s="8" t="s">
        <v>300</v>
      </c>
      <c r="E130" s="9">
        <v>45512</v>
      </c>
      <c r="F130" s="9">
        <v>45513</v>
      </c>
      <c r="G130" s="9">
        <v>45724</v>
      </c>
      <c r="H130" s="10">
        <v>45185000</v>
      </c>
      <c r="I130" s="11">
        <v>0.82938388625592419</v>
      </c>
      <c r="J130" s="10">
        <v>30553667</v>
      </c>
      <c r="K130" s="10">
        <v>14631333</v>
      </c>
      <c r="L130" s="10"/>
      <c r="M130" s="10"/>
      <c r="N130" s="16" t="s">
        <v>301</v>
      </c>
    </row>
    <row r="131" spans="1:14" s="13" customFormat="1" ht="31.5" customHeight="1" x14ac:dyDescent="0.25">
      <c r="A131" s="5">
        <v>130</v>
      </c>
      <c r="B131" s="6" t="s">
        <v>14</v>
      </c>
      <c r="C131" s="7" t="s">
        <v>15</v>
      </c>
      <c r="D131" s="8" t="s">
        <v>302</v>
      </c>
      <c r="E131" s="9">
        <v>45513</v>
      </c>
      <c r="F131" s="9">
        <v>45516</v>
      </c>
      <c r="G131" s="9">
        <v>45727</v>
      </c>
      <c r="H131" s="10">
        <v>41104000</v>
      </c>
      <c r="I131" s="11">
        <v>0.81516587677725116</v>
      </c>
      <c r="J131" s="10">
        <v>27402667</v>
      </c>
      <c r="K131" s="10">
        <v>13701333</v>
      </c>
      <c r="L131" s="10"/>
      <c r="M131" s="10"/>
      <c r="N131" s="16" t="s">
        <v>303</v>
      </c>
    </row>
    <row r="132" spans="1:14" s="13" customFormat="1" ht="31.5" customHeight="1" x14ac:dyDescent="0.25">
      <c r="A132" s="5">
        <v>131</v>
      </c>
      <c r="B132" s="6" t="s">
        <v>14</v>
      </c>
      <c r="C132" s="7" t="s">
        <v>15</v>
      </c>
      <c r="D132" s="8" t="s">
        <v>35</v>
      </c>
      <c r="E132" s="9">
        <v>45513</v>
      </c>
      <c r="F132" s="9">
        <v>45516</v>
      </c>
      <c r="G132" s="9">
        <v>45819</v>
      </c>
      <c r="H132" s="10">
        <v>71529000</v>
      </c>
      <c r="I132" s="11">
        <v>0.56765676567656764</v>
      </c>
      <c r="J132" s="10">
        <v>33141770</v>
      </c>
      <c r="K132" s="10">
        <v>38387230</v>
      </c>
      <c r="L132" s="10"/>
      <c r="M132" s="10"/>
      <c r="N132" s="16" t="s">
        <v>304</v>
      </c>
    </row>
    <row r="133" spans="1:14" s="13" customFormat="1" ht="31.5" customHeight="1" x14ac:dyDescent="0.25">
      <c r="A133" s="5">
        <v>132</v>
      </c>
      <c r="B133" s="6" t="s">
        <v>14</v>
      </c>
      <c r="C133" s="7" t="s">
        <v>15</v>
      </c>
      <c r="D133" s="8" t="s">
        <v>55</v>
      </c>
      <c r="E133" s="9">
        <v>45513</v>
      </c>
      <c r="F133" s="9">
        <v>45517</v>
      </c>
      <c r="G133" s="9">
        <v>45820</v>
      </c>
      <c r="H133" s="10">
        <v>71529000</v>
      </c>
      <c r="I133" s="11">
        <v>0.5643564356435643</v>
      </c>
      <c r="J133" s="10">
        <v>32903340</v>
      </c>
      <c r="K133" s="10">
        <v>38625660</v>
      </c>
      <c r="L133" s="10"/>
      <c r="M133" s="10"/>
      <c r="N133" s="16" t="s">
        <v>305</v>
      </c>
    </row>
    <row r="134" spans="1:14" s="13" customFormat="1" ht="31.5" customHeight="1" x14ac:dyDescent="0.25">
      <c r="A134" s="5">
        <v>133</v>
      </c>
      <c r="B134" s="6" t="s">
        <v>190</v>
      </c>
      <c r="C134" s="7" t="s">
        <v>306</v>
      </c>
      <c r="D134" s="8" t="s">
        <v>307</v>
      </c>
      <c r="E134" s="9">
        <v>45512</v>
      </c>
      <c r="F134" s="9">
        <v>45512</v>
      </c>
      <c r="G134" s="9">
        <v>45876</v>
      </c>
      <c r="H134" s="10">
        <v>975555000</v>
      </c>
      <c r="I134" s="11">
        <v>0.48351648351648352</v>
      </c>
      <c r="J134" s="10">
        <v>400230694</v>
      </c>
      <c r="K134" s="10">
        <v>575324306</v>
      </c>
      <c r="L134" s="10"/>
      <c r="M134" s="10"/>
      <c r="N134" s="16" t="s">
        <v>308</v>
      </c>
    </row>
    <row r="135" spans="1:14" s="13" customFormat="1" ht="31.5" customHeight="1" x14ac:dyDescent="0.25">
      <c r="A135" s="5">
        <v>134</v>
      </c>
      <c r="B135" s="6" t="s">
        <v>309</v>
      </c>
      <c r="C135" s="7" t="s">
        <v>306</v>
      </c>
      <c r="D135" s="8" t="s">
        <v>310</v>
      </c>
      <c r="E135" s="9">
        <v>45513</v>
      </c>
      <c r="F135" s="9">
        <v>45513</v>
      </c>
      <c r="G135" s="9">
        <v>45542</v>
      </c>
      <c r="H135" s="10">
        <v>11394000</v>
      </c>
      <c r="I135" s="11">
        <v>1</v>
      </c>
      <c r="J135" s="10">
        <v>11394000</v>
      </c>
      <c r="K135" s="10">
        <v>0</v>
      </c>
      <c r="L135" s="10"/>
      <c r="M135" s="10"/>
      <c r="N135" s="16" t="s">
        <v>311</v>
      </c>
    </row>
    <row r="136" spans="1:14" s="13" customFormat="1" ht="31.5" customHeight="1" x14ac:dyDescent="0.25">
      <c r="A136" s="5">
        <v>135</v>
      </c>
      <c r="B136" s="6" t="s">
        <v>190</v>
      </c>
      <c r="C136" s="7" t="s">
        <v>312</v>
      </c>
      <c r="D136" s="6" t="s">
        <v>313</v>
      </c>
      <c r="E136" s="9">
        <v>45513</v>
      </c>
      <c r="F136" s="9">
        <v>45513</v>
      </c>
      <c r="G136" s="9">
        <v>45519</v>
      </c>
      <c r="H136" s="10">
        <v>0</v>
      </c>
      <c r="I136" s="11">
        <v>1</v>
      </c>
      <c r="J136" s="10">
        <v>0</v>
      </c>
      <c r="K136" s="10">
        <v>0</v>
      </c>
      <c r="L136" s="10"/>
      <c r="M136" s="10"/>
      <c r="N136" s="16" t="s">
        <v>314</v>
      </c>
    </row>
    <row r="137" spans="1:14" s="13" customFormat="1" ht="31.5" customHeight="1" x14ac:dyDescent="0.25">
      <c r="A137" s="5">
        <v>136</v>
      </c>
      <c r="B137" s="6" t="s">
        <v>315</v>
      </c>
      <c r="C137" s="7" t="s">
        <v>312</v>
      </c>
      <c r="D137" s="8" t="s">
        <v>316</v>
      </c>
      <c r="E137" s="9">
        <v>45516</v>
      </c>
      <c r="F137" s="9">
        <v>45520</v>
      </c>
      <c r="G137" s="9">
        <v>45884</v>
      </c>
      <c r="H137" s="10">
        <v>300000000</v>
      </c>
      <c r="I137" s="11">
        <v>0.46153846153846156</v>
      </c>
      <c r="J137" s="10">
        <v>163617840</v>
      </c>
      <c r="K137" s="10">
        <v>136382160</v>
      </c>
      <c r="L137" s="10"/>
      <c r="M137" s="10"/>
      <c r="N137" s="16" t="s">
        <v>317</v>
      </c>
    </row>
    <row r="138" spans="1:14" s="13" customFormat="1" ht="31.5" customHeight="1" x14ac:dyDescent="0.25">
      <c r="A138" s="5">
        <v>137</v>
      </c>
      <c r="B138" s="6" t="s">
        <v>14</v>
      </c>
      <c r="C138" s="7" t="s">
        <v>15</v>
      </c>
      <c r="D138" s="8" t="s">
        <v>37</v>
      </c>
      <c r="E138" s="9">
        <v>45519</v>
      </c>
      <c r="F138" s="9">
        <v>45524</v>
      </c>
      <c r="G138" s="9">
        <v>45827</v>
      </c>
      <c r="H138" s="10">
        <v>64071000</v>
      </c>
      <c r="I138" s="11">
        <v>0.54125412541254125</v>
      </c>
      <c r="J138" s="10">
        <v>27977670</v>
      </c>
      <c r="K138" s="10">
        <v>36093330</v>
      </c>
      <c r="L138" s="10"/>
      <c r="M138" s="10"/>
      <c r="N138" s="16" t="s">
        <v>318</v>
      </c>
    </row>
    <row r="139" spans="1:14" s="13" customFormat="1" ht="31.5" customHeight="1" x14ac:dyDescent="0.25">
      <c r="A139" s="5">
        <v>138</v>
      </c>
      <c r="B139" s="6" t="s">
        <v>14</v>
      </c>
      <c r="C139" s="7" t="s">
        <v>15</v>
      </c>
      <c r="D139" s="8" t="s">
        <v>43</v>
      </c>
      <c r="E139" s="9">
        <v>45519</v>
      </c>
      <c r="F139" s="9">
        <v>45524</v>
      </c>
      <c r="G139" s="9">
        <v>45827</v>
      </c>
      <c r="H139" s="10">
        <v>64071000</v>
      </c>
      <c r="I139" s="11">
        <v>0.54125412541254125</v>
      </c>
      <c r="J139" s="10">
        <v>27977670</v>
      </c>
      <c r="K139" s="10">
        <v>36093330</v>
      </c>
      <c r="L139" s="10"/>
      <c r="M139" s="10"/>
      <c r="N139" s="16" t="s">
        <v>319</v>
      </c>
    </row>
    <row r="140" spans="1:14" s="13" customFormat="1" ht="31.5" customHeight="1" x14ac:dyDescent="0.25">
      <c r="A140" s="5">
        <v>139</v>
      </c>
      <c r="B140" s="6" t="s">
        <v>14</v>
      </c>
      <c r="C140" s="7" t="s">
        <v>15</v>
      </c>
      <c r="D140" s="8" t="s">
        <v>320</v>
      </c>
      <c r="E140" s="9">
        <v>45519</v>
      </c>
      <c r="F140" s="9">
        <v>45520</v>
      </c>
      <c r="G140" s="9">
        <v>45703</v>
      </c>
      <c r="H140" s="10">
        <v>43470000</v>
      </c>
      <c r="I140" s="11">
        <v>0.91803278688524592</v>
      </c>
      <c r="J140" s="10">
        <v>32602500</v>
      </c>
      <c r="K140" s="10">
        <v>10867500</v>
      </c>
      <c r="L140" s="10"/>
      <c r="M140" s="10"/>
      <c r="N140" s="16" t="s">
        <v>321</v>
      </c>
    </row>
    <row r="141" spans="1:14" s="13" customFormat="1" ht="31.5" customHeight="1" x14ac:dyDescent="0.25">
      <c r="A141" s="5">
        <v>140</v>
      </c>
      <c r="B141" s="6" t="s">
        <v>14</v>
      </c>
      <c r="C141" s="7" t="s">
        <v>15</v>
      </c>
      <c r="D141" s="8" t="s">
        <v>322</v>
      </c>
      <c r="E141" s="9">
        <v>45520</v>
      </c>
      <c r="F141" s="9">
        <v>45525</v>
      </c>
      <c r="G141" s="9">
        <v>45708</v>
      </c>
      <c r="H141" s="10">
        <v>21732000</v>
      </c>
      <c r="I141" s="11">
        <v>0.89071038251366119</v>
      </c>
      <c r="J141" s="10">
        <v>15695330</v>
      </c>
      <c r="K141" s="10">
        <v>6036670</v>
      </c>
      <c r="L141" s="10"/>
      <c r="M141" s="10"/>
      <c r="N141" s="16" t="s">
        <v>323</v>
      </c>
    </row>
    <row r="142" spans="1:14" s="13" customFormat="1" ht="31.5" customHeight="1" x14ac:dyDescent="0.25">
      <c r="A142" s="5">
        <v>141</v>
      </c>
      <c r="B142" s="6" t="s">
        <v>14</v>
      </c>
      <c r="C142" s="7" t="s">
        <v>15</v>
      </c>
      <c r="D142" s="8" t="s">
        <v>324</v>
      </c>
      <c r="E142" s="9">
        <v>45524</v>
      </c>
      <c r="F142" s="9">
        <v>45526</v>
      </c>
      <c r="G142" s="9">
        <v>45859</v>
      </c>
      <c r="H142" s="10">
        <v>82500000</v>
      </c>
      <c r="I142" s="11">
        <v>0.48648648648648651</v>
      </c>
      <c r="J142" s="10">
        <v>25000000</v>
      </c>
      <c r="K142" s="10">
        <v>57500000</v>
      </c>
      <c r="L142" s="10"/>
      <c r="M142" s="10"/>
      <c r="N142" s="16" t="s">
        <v>325</v>
      </c>
    </row>
    <row r="143" spans="1:14" s="13" customFormat="1" ht="31.5" customHeight="1" x14ac:dyDescent="0.25">
      <c r="A143" s="5">
        <v>142</v>
      </c>
      <c r="B143" s="6" t="s">
        <v>14</v>
      </c>
      <c r="C143" s="7" t="s">
        <v>15</v>
      </c>
      <c r="D143" s="8" t="s">
        <v>33</v>
      </c>
      <c r="E143" s="9">
        <v>45524</v>
      </c>
      <c r="F143" s="9">
        <v>45525</v>
      </c>
      <c r="G143" s="9">
        <v>45828</v>
      </c>
      <c r="H143" s="10">
        <v>71529000</v>
      </c>
      <c r="I143" s="11">
        <v>0.53795379537953791</v>
      </c>
      <c r="J143" s="10">
        <v>31445900</v>
      </c>
      <c r="K143" s="10">
        <v>40083100</v>
      </c>
      <c r="L143" s="10"/>
      <c r="M143" s="10"/>
      <c r="N143" s="16" t="s">
        <v>326</v>
      </c>
    </row>
    <row r="144" spans="1:14" s="13" customFormat="1" ht="31.5" customHeight="1" x14ac:dyDescent="0.25">
      <c r="A144" s="5">
        <v>143</v>
      </c>
      <c r="B144" s="6" t="s">
        <v>14</v>
      </c>
      <c r="C144" s="7" t="s">
        <v>15</v>
      </c>
      <c r="D144" s="8" t="s">
        <v>41</v>
      </c>
      <c r="E144" s="9">
        <v>45524</v>
      </c>
      <c r="F144" s="9">
        <v>45526</v>
      </c>
      <c r="G144" s="9">
        <v>45829</v>
      </c>
      <c r="H144" s="10">
        <v>71529000</v>
      </c>
      <c r="I144" s="11">
        <v>0.53465346534653468</v>
      </c>
      <c r="J144" s="10">
        <v>30757470</v>
      </c>
      <c r="K144" s="10">
        <v>40771530</v>
      </c>
      <c r="L144" s="10"/>
      <c r="M144" s="10"/>
      <c r="N144" s="16" t="s">
        <v>327</v>
      </c>
    </row>
    <row r="145" spans="1:14" s="13" customFormat="1" ht="31.5" customHeight="1" x14ac:dyDescent="0.25">
      <c r="A145" s="5">
        <v>144</v>
      </c>
      <c r="B145" s="6" t="s">
        <v>14</v>
      </c>
      <c r="C145" s="7" t="s">
        <v>15</v>
      </c>
      <c r="D145" s="8" t="s">
        <v>328</v>
      </c>
      <c r="E145" s="9">
        <v>45524</v>
      </c>
      <c r="F145" s="9">
        <v>45527</v>
      </c>
      <c r="G145" s="9">
        <v>45860</v>
      </c>
      <c r="H145" s="10">
        <v>79695000</v>
      </c>
      <c r="I145" s="11">
        <v>0.48348348348348347</v>
      </c>
      <c r="J145" s="10">
        <v>30912000</v>
      </c>
      <c r="K145" s="10">
        <v>48783000</v>
      </c>
      <c r="L145" s="10"/>
      <c r="M145" s="10"/>
      <c r="N145" s="16" t="s">
        <v>329</v>
      </c>
    </row>
    <row r="146" spans="1:14" s="13" customFormat="1" ht="31.5" customHeight="1" x14ac:dyDescent="0.25">
      <c r="A146" s="5">
        <v>145</v>
      </c>
      <c r="B146" s="6" t="s">
        <v>14</v>
      </c>
      <c r="C146" s="7" t="s">
        <v>15</v>
      </c>
      <c r="D146" s="8" t="s">
        <v>330</v>
      </c>
      <c r="E146" s="9">
        <v>45525</v>
      </c>
      <c r="F146" s="9">
        <v>45526</v>
      </c>
      <c r="G146" s="9">
        <v>45829</v>
      </c>
      <c r="H146" s="10">
        <v>58720000</v>
      </c>
      <c r="I146" s="11">
        <v>0.53465346534653468</v>
      </c>
      <c r="J146" s="10">
        <v>25445333</v>
      </c>
      <c r="K146" s="10">
        <v>33274667</v>
      </c>
      <c r="L146" s="10"/>
      <c r="M146" s="10"/>
      <c r="N146" s="16" t="s">
        <v>331</v>
      </c>
    </row>
    <row r="147" spans="1:14" s="13" customFormat="1" ht="31.5" customHeight="1" x14ac:dyDescent="0.25">
      <c r="A147" s="5">
        <v>146</v>
      </c>
      <c r="B147" s="6"/>
      <c r="C147" s="7"/>
      <c r="D147" s="6" t="s">
        <v>332</v>
      </c>
      <c r="E147" s="9"/>
      <c r="F147" s="9"/>
      <c r="G147" s="9"/>
      <c r="H147" s="10"/>
      <c r="I147" s="11">
        <v>0</v>
      </c>
      <c r="J147" s="10">
        <v>0</v>
      </c>
      <c r="K147" s="10">
        <v>0</v>
      </c>
      <c r="L147" s="10"/>
      <c r="M147" s="10"/>
      <c r="N147" s="16"/>
    </row>
    <row r="148" spans="1:14" s="13" customFormat="1" ht="31.5" customHeight="1" x14ac:dyDescent="0.25">
      <c r="A148" s="5">
        <v>147</v>
      </c>
      <c r="B148" s="6" t="s">
        <v>14</v>
      </c>
      <c r="C148" s="7" t="s">
        <v>15</v>
      </c>
      <c r="D148" s="8" t="s">
        <v>333</v>
      </c>
      <c r="E148" s="9">
        <v>45537</v>
      </c>
      <c r="F148" s="9">
        <v>45538</v>
      </c>
      <c r="G148" s="9">
        <v>45840</v>
      </c>
      <c r="H148" s="10">
        <v>64550000</v>
      </c>
      <c r="I148" s="11">
        <v>0.49668874172185429</v>
      </c>
      <c r="J148" s="10">
        <v>25389667</v>
      </c>
      <c r="K148" s="10">
        <v>39160333</v>
      </c>
      <c r="L148" s="10"/>
      <c r="M148" s="10"/>
      <c r="N148" s="16" t="s">
        <v>334</v>
      </c>
    </row>
    <row r="149" spans="1:14" s="13" customFormat="1" ht="31.5" customHeight="1" x14ac:dyDescent="0.25">
      <c r="A149" s="5">
        <v>148</v>
      </c>
      <c r="B149" s="6" t="s">
        <v>203</v>
      </c>
      <c r="C149" s="7" t="s">
        <v>15</v>
      </c>
      <c r="D149" s="8" t="s">
        <v>335</v>
      </c>
      <c r="E149" s="9">
        <v>45537</v>
      </c>
      <c r="F149" s="9">
        <v>45538</v>
      </c>
      <c r="G149" s="9">
        <v>45840</v>
      </c>
      <c r="H149" s="10">
        <v>58720000</v>
      </c>
      <c r="I149" s="11">
        <v>0.49668874172185429</v>
      </c>
      <c r="J149" s="10">
        <v>23096533</v>
      </c>
      <c r="K149" s="10">
        <v>35623467</v>
      </c>
      <c r="L149" s="10"/>
      <c r="M149" s="10"/>
      <c r="N149" s="16" t="s">
        <v>336</v>
      </c>
    </row>
    <row r="150" spans="1:14" s="13" customFormat="1" ht="31.5" customHeight="1" x14ac:dyDescent="0.25">
      <c r="A150" s="5">
        <v>149</v>
      </c>
      <c r="B150" s="6" t="s">
        <v>337</v>
      </c>
      <c r="C150" s="7" t="s">
        <v>79</v>
      </c>
      <c r="D150" s="8" t="s">
        <v>338</v>
      </c>
      <c r="E150" s="9">
        <v>45533</v>
      </c>
      <c r="F150" s="9">
        <v>45611</v>
      </c>
      <c r="G150" s="9">
        <v>45975</v>
      </c>
      <c r="H150" s="10">
        <v>50000000</v>
      </c>
      <c r="I150" s="11">
        <v>0.21153846153846154</v>
      </c>
      <c r="J150" s="10">
        <v>0</v>
      </c>
      <c r="K150" s="10">
        <v>50000000</v>
      </c>
      <c r="L150" s="10"/>
      <c r="M150" s="10"/>
      <c r="N150" s="16" t="s">
        <v>339</v>
      </c>
    </row>
    <row r="151" spans="1:14" s="13" customFormat="1" ht="31.5" customHeight="1" x14ac:dyDescent="0.25">
      <c r="A151" s="5">
        <v>150</v>
      </c>
      <c r="B151" s="6" t="s">
        <v>14</v>
      </c>
      <c r="C151" s="7" t="s">
        <v>15</v>
      </c>
      <c r="D151" s="8" t="s">
        <v>340</v>
      </c>
      <c r="E151" s="9">
        <v>45538</v>
      </c>
      <c r="F151" s="9">
        <v>45540</v>
      </c>
      <c r="G151" s="9">
        <v>45720</v>
      </c>
      <c r="H151" s="10">
        <v>56964000</v>
      </c>
      <c r="I151" s="11">
        <v>0.82222222222222219</v>
      </c>
      <c r="J151" s="10">
        <v>36710133</v>
      </c>
      <c r="K151" s="10">
        <v>20253867</v>
      </c>
      <c r="L151" s="10"/>
      <c r="M151" s="10"/>
      <c r="N151" s="16" t="s">
        <v>341</v>
      </c>
    </row>
    <row r="152" spans="1:14" s="13" customFormat="1" ht="31.5" customHeight="1" x14ac:dyDescent="0.25">
      <c r="A152" s="5">
        <v>151</v>
      </c>
      <c r="B152" s="6" t="s">
        <v>190</v>
      </c>
      <c r="C152" s="7" t="s">
        <v>306</v>
      </c>
      <c r="D152" s="8" t="s">
        <v>342</v>
      </c>
      <c r="E152" s="9">
        <v>45533</v>
      </c>
      <c r="F152" s="9">
        <v>45569</v>
      </c>
      <c r="G152" s="9">
        <v>45717</v>
      </c>
      <c r="H152" s="10">
        <v>447484300</v>
      </c>
      <c r="I152" s="11">
        <v>0.80405405405405406</v>
      </c>
      <c r="J152" s="10">
        <v>79620377</v>
      </c>
      <c r="K152" s="10">
        <v>367863923</v>
      </c>
      <c r="L152" s="10"/>
      <c r="M152" s="10"/>
      <c r="N152" s="16"/>
    </row>
    <row r="153" spans="1:14" s="13" customFormat="1" ht="31.5" customHeight="1" x14ac:dyDescent="0.25">
      <c r="A153" s="5">
        <v>152</v>
      </c>
      <c r="B153" s="6" t="s">
        <v>14</v>
      </c>
      <c r="C153" s="7" t="s">
        <v>15</v>
      </c>
      <c r="D153" s="8" t="s">
        <v>343</v>
      </c>
      <c r="E153" s="9">
        <v>45538</v>
      </c>
      <c r="F153" s="9">
        <v>45545</v>
      </c>
      <c r="G153" s="9">
        <v>45725</v>
      </c>
      <c r="H153" s="10">
        <v>20988000</v>
      </c>
      <c r="I153" s="11">
        <v>0.7944444444444444</v>
      </c>
      <c r="J153" s="10">
        <v>12942600</v>
      </c>
      <c r="K153" s="10">
        <v>8045400</v>
      </c>
      <c r="L153" s="10"/>
      <c r="M153" s="10"/>
      <c r="N153" s="16" t="s">
        <v>344</v>
      </c>
    </row>
    <row r="154" spans="1:14" s="13" customFormat="1" ht="31.5" customHeight="1" x14ac:dyDescent="0.25">
      <c r="A154" s="5">
        <v>153</v>
      </c>
      <c r="B154" s="6" t="s">
        <v>14</v>
      </c>
      <c r="C154" s="7" t="s">
        <v>15</v>
      </c>
      <c r="D154" s="8" t="s">
        <v>345</v>
      </c>
      <c r="E154" s="9">
        <v>45547</v>
      </c>
      <c r="F154" s="9">
        <v>45554</v>
      </c>
      <c r="G154" s="9">
        <v>45765</v>
      </c>
      <c r="H154" s="10">
        <v>50715000</v>
      </c>
      <c r="I154" s="11">
        <v>0.63507109004739337</v>
      </c>
      <c r="J154" s="10">
        <v>17388000</v>
      </c>
      <c r="K154" s="10">
        <v>33327000</v>
      </c>
      <c r="L154" s="10"/>
      <c r="M154" s="10"/>
      <c r="N154" s="16" t="s">
        <v>346</v>
      </c>
    </row>
    <row r="155" spans="1:14" s="13" customFormat="1" ht="31.5" customHeight="1" x14ac:dyDescent="0.25">
      <c r="A155" s="5">
        <v>154</v>
      </c>
      <c r="B155" s="6" t="s">
        <v>221</v>
      </c>
      <c r="C155" s="7" t="s">
        <v>15</v>
      </c>
      <c r="D155" s="8" t="s">
        <v>347</v>
      </c>
      <c r="E155" s="9">
        <v>45548</v>
      </c>
      <c r="F155" s="9">
        <v>45553</v>
      </c>
      <c r="G155" s="9">
        <v>45733</v>
      </c>
      <c r="H155" s="10">
        <v>20988000</v>
      </c>
      <c r="I155" s="11">
        <v>0.75</v>
      </c>
      <c r="J155" s="10">
        <v>8511800</v>
      </c>
      <c r="K155" s="10">
        <v>12476200</v>
      </c>
      <c r="L155" s="10"/>
      <c r="M155" s="10"/>
      <c r="N155" s="16" t="s">
        <v>348</v>
      </c>
    </row>
    <row r="156" spans="1:14" s="13" customFormat="1" ht="31.5" customHeight="1" x14ac:dyDescent="0.25">
      <c r="A156" s="5">
        <v>155</v>
      </c>
      <c r="B156" s="6" t="s">
        <v>221</v>
      </c>
      <c r="C156" s="7" t="s">
        <v>15</v>
      </c>
      <c r="D156" s="8" t="s">
        <v>349</v>
      </c>
      <c r="E156" s="9">
        <v>45551</v>
      </c>
      <c r="F156" s="9">
        <v>45553</v>
      </c>
      <c r="G156" s="9">
        <v>45794</v>
      </c>
      <c r="H156" s="10">
        <v>45968000</v>
      </c>
      <c r="I156" s="11">
        <v>0.56016597510373445</v>
      </c>
      <c r="J156" s="10">
        <v>19727933</v>
      </c>
      <c r="K156" s="10">
        <v>26240067</v>
      </c>
      <c r="L156" s="10"/>
      <c r="M156" s="10"/>
      <c r="N156" s="16" t="s">
        <v>350</v>
      </c>
    </row>
    <row r="157" spans="1:14" s="13" customFormat="1" ht="31.5" customHeight="1" x14ac:dyDescent="0.25">
      <c r="A157" s="5">
        <v>156</v>
      </c>
      <c r="B157" s="6" t="s">
        <v>14</v>
      </c>
      <c r="C157" s="7" t="s">
        <v>15</v>
      </c>
      <c r="D157" s="8" t="s">
        <v>351</v>
      </c>
      <c r="E157" s="9">
        <v>45548</v>
      </c>
      <c r="F157" s="9">
        <v>45551</v>
      </c>
      <c r="G157" s="9">
        <v>45731</v>
      </c>
      <c r="H157" s="10">
        <v>38730000</v>
      </c>
      <c r="I157" s="11">
        <v>0.76111111111111107</v>
      </c>
      <c r="J157" s="10">
        <v>21086333</v>
      </c>
      <c r="K157" s="10">
        <v>17643667</v>
      </c>
      <c r="L157" s="10"/>
      <c r="M157" s="10"/>
      <c r="N157" s="16" t="s">
        <v>352</v>
      </c>
    </row>
    <row r="158" spans="1:14" s="13" customFormat="1" ht="31.5" customHeight="1" x14ac:dyDescent="0.25">
      <c r="A158" s="5">
        <v>157</v>
      </c>
      <c r="B158" s="6" t="s">
        <v>14</v>
      </c>
      <c r="C158" s="7" t="s">
        <v>15</v>
      </c>
      <c r="D158" s="8" t="s">
        <v>353</v>
      </c>
      <c r="E158" s="9">
        <v>45551</v>
      </c>
      <c r="F158" s="9">
        <v>45554</v>
      </c>
      <c r="G158" s="9">
        <v>45795</v>
      </c>
      <c r="H158" s="10">
        <v>46976000</v>
      </c>
      <c r="I158" s="11">
        <v>0.55601659751037347</v>
      </c>
      <c r="J158" s="10">
        <v>0</v>
      </c>
      <c r="K158" s="10">
        <v>46976000</v>
      </c>
      <c r="L158" s="10"/>
      <c r="M158" s="10"/>
      <c r="N158" s="16" t="s">
        <v>354</v>
      </c>
    </row>
    <row r="159" spans="1:14" s="13" customFormat="1" ht="31.5" customHeight="1" x14ac:dyDescent="0.25">
      <c r="A159" s="5">
        <v>158</v>
      </c>
      <c r="B159" s="6" t="s">
        <v>14</v>
      </c>
      <c r="C159" s="7" t="s">
        <v>15</v>
      </c>
      <c r="D159" s="8" t="s">
        <v>355</v>
      </c>
      <c r="E159" s="9">
        <v>45552</v>
      </c>
      <c r="F159" s="9">
        <v>45554</v>
      </c>
      <c r="G159" s="9">
        <v>45810</v>
      </c>
      <c r="H159" s="10">
        <v>49912000</v>
      </c>
      <c r="I159" s="11">
        <v>0.5234375</v>
      </c>
      <c r="J159" s="10">
        <v>19964800</v>
      </c>
      <c r="K159" s="10">
        <v>29947200</v>
      </c>
      <c r="L159" s="10"/>
      <c r="M159" s="10"/>
      <c r="N159" s="16" t="s">
        <v>356</v>
      </c>
    </row>
    <row r="160" spans="1:14" s="13" customFormat="1" ht="31.5" customHeight="1" x14ac:dyDescent="0.25">
      <c r="A160" s="5">
        <v>159</v>
      </c>
      <c r="B160" s="6" t="s">
        <v>112</v>
      </c>
      <c r="C160" s="7" t="s">
        <v>79</v>
      </c>
      <c r="D160" s="8" t="s">
        <v>357</v>
      </c>
      <c r="E160" s="9">
        <v>45554</v>
      </c>
      <c r="F160" s="9">
        <v>45575</v>
      </c>
      <c r="G160" s="9">
        <v>45939</v>
      </c>
      <c r="H160" s="10">
        <v>297309600</v>
      </c>
      <c r="I160" s="11">
        <v>0.31043956043956045</v>
      </c>
      <c r="J160" s="10">
        <v>208116720</v>
      </c>
      <c r="K160" s="10">
        <v>89192880</v>
      </c>
      <c r="L160" s="10"/>
      <c r="M160" s="10"/>
      <c r="N160" s="16" t="s">
        <v>358</v>
      </c>
    </row>
    <row r="161" spans="1:14" s="13" customFormat="1" ht="31.5" customHeight="1" x14ac:dyDescent="0.25">
      <c r="A161" s="5">
        <v>160</v>
      </c>
      <c r="B161" s="6" t="s">
        <v>14</v>
      </c>
      <c r="C161" s="7" t="s">
        <v>15</v>
      </c>
      <c r="D161" s="8" t="s">
        <v>359</v>
      </c>
      <c r="E161" s="9">
        <v>45559</v>
      </c>
      <c r="F161" s="9">
        <v>45562</v>
      </c>
      <c r="G161" s="9">
        <v>45818</v>
      </c>
      <c r="H161" s="10">
        <v>49912000</v>
      </c>
      <c r="I161" s="11">
        <v>0.4921875</v>
      </c>
      <c r="J161" s="10">
        <v>18398933</v>
      </c>
      <c r="K161" s="10">
        <v>31513067</v>
      </c>
      <c r="L161" s="10"/>
      <c r="M161" s="10"/>
      <c r="N161" s="16" t="s">
        <v>360</v>
      </c>
    </row>
    <row r="162" spans="1:14" s="13" customFormat="1" ht="31.5" customHeight="1" x14ac:dyDescent="0.25">
      <c r="A162" s="5">
        <v>161</v>
      </c>
      <c r="B162" s="6" t="s">
        <v>14</v>
      </c>
      <c r="C162" s="7" t="s">
        <v>15</v>
      </c>
      <c r="D162" s="8" t="s">
        <v>61</v>
      </c>
      <c r="E162" s="9">
        <v>45559</v>
      </c>
      <c r="F162" s="9">
        <v>45560</v>
      </c>
      <c r="G162" s="9">
        <v>45681</v>
      </c>
      <c r="H162" s="10">
        <v>28980000</v>
      </c>
      <c r="I162" s="11">
        <v>1</v>
      </c>
      <c r="J162" s="10">
        <v>23184000</v>
      </c>
      <c r="K162" s="10">
        <v>5796000</v>
      </c>
      <c r="L162" s="10"/>
      <c r="M162" s="10"/>
      <c r="N162" s="16" t="s">
        <v>361</v>
      </c>
    </row>
    <row r="163" spans="1:14" s="13" customFormat="1" ht="31.5" customHeight="1" x14ac:dyDescent="0.25">
      <c r="A163" s="5">
        <v>162</v>
      </c>
      <c r="B163" s="6" t="s">
        <v>14</v>
      </c>
      <c r="C163" s="7" t="s">
        <v>15</v>
      </c>
      <c r="D163" s="8" t="s">
        <v>53</v>
      </c>
      <c r="E163" s="9">
        <v>45560</v>
      </c>
      <c r="F163" s="9">
        <v>45562</v>
      </c>
      <c r="G163" s="9">
        <v>45849</v>
      </c>
      <c r="H163" s="10">
        <v>85500000</v>
      </c>
      <c r="I163" s="11">
        <v>0.43902439024390244</v>
      </c>
      <c r="J163" s="10">
        <v>28200000</v>
      </c>
      <c r="K163" s="10">
        <v>57300000</v>
      </c>
      <c r="L163" s="10"/>
      <c r="M163" s="10"/>
      <c r="N163" s="16" t="s">
        <v>362</v>
      </c>
    </row>
    <row r="164" spans="1:14" s="13" customFormat="1" ht="31.5" customHeight="1" x14ac:dyDescent="0.25">
      <c r="A164" s="5">
        <v>163</v>
      </c>
      <c r="B164" s="6" t="s">
        <v>14</v>
      </c>
      <c r="C164" s="7" t="s">
        <v>15</v>
      </c>
      <c r="D164" s="8" t="s">
        <v>363</v>
      </c>
      <c r="E164" s="9">
        <v>45568</v>
      </c>
      <c r="F164" s="9">
        <v>45572</v>
      </c>
      <c r="G164" s="9">
        <v>45753</v>
      </c>
      <c r="H164" s="10">
        <v>54000000</v>
      </c>
      <c r="I164" s="11">
        <v>0.64088397790055252</v>
      </c>
      <c r="J164" s="10">
        <v>25200000</v>
      </c>
      <c r="K164" s="10">
        <v>28800000</v>
      </c>
      <c r="L164" s="10"/>
      <c r="M164" s="10"/>
      <c r="N164" s="16" t="s">
        <v>364</v>
      </c>
    </row>
    <row r="165" spans="1:14" s="13" customFormat="1" ht="31.5" customHeight="1" x14ac:dyDescent="0.25">
      <c r="A165" s="5">
        <v>164</v>
      </c>
      <c r="B165" s="6" t="s">
        <v>14</v>
      </c>
      <c r="C165" s="7" t="s">
        <v>15</v>
      </c>
      <c r="D165" s="8" t="s">
        <v>365</v>
      </c>
      <c r="E165" s="9">
        <v>45576</v>
      </c>
      <c r="F165" s="9">
        <v>45581</v>
      </c>
      <c r="G165" s="9">
        <v>45749</v>
      </c>
      <c r="H165" s="10">
        <v>36148000</v>
      </c>
      <c r="I165" s="11">
        <v>0.63690476190476186</v>
      </c>
      <c r="J165" s="10">
        <v>16352667</v>
      </c>
      <c r="K165" s="10">
        <v>19795333</v>
      </c>
      <c r="L165" s="10"/>
      <c r="M165" s="10"/>
      <c r="N165" s="16" t="s">
        <v>366</v>
      </c>
    </row>
    <row r="166" spans="1:14" s="13" customFormat="1" ht="31.5" customHeight="1" x14ac:dyDescent="0.25">
      <c r="A166" s="5">
        <v>165</v>
      </c>
      <c r="B166" s="6" t="s">
        <v>14</v>
      </c>
      <c r="C166" s="7" t="s">
        <v>15</v>
      </c>
      <c r="D166" s="8" t="s">
        <v>367</v>
      </c>
      <c r="E166" s="9">
        <v>45572</v>
      </c>
      <c r="F166" s="9">
        <v>45576</v>
      </c>
      <c r="G166" s="9">
        <v>45757</v>
      </c>
      <c r="H166" s="10">
        <v>18000000</v>
      </c>
      <c r="I166" s="11">
        <v>0.61878453038674031</v>
      </c>
      <c r="J166" s="10">
        <v>7400000</v>
      </c>
      <c r="K166" s="10">
        <v>10600000</v>
      </c>
      <c r="L166" s="10"/>
      <c r="M166" s="10"/>
      <c r="N166" s="16" t="s">
        <v>368</v>
      </c>
    </row>
    <row r="167" spans="1:14" s="13" customFormat="1" ht="31.5" customHeight="1" x14ac:dyDescent="0.25">
      <c r="A167" s="5">
        <v>166</v>
      </c>
      <c r="B167" s="6" t="s">
        <v>14</v>
      </c>
      <c r="C167" s="7" t="s">
        <v>15</v>
      </c>
      <c r="D167" s="8" t="s">
        <v>369</v>
      </c>
      <c r="E167" s="9">
        <v>45576</v>
      </c>
      <c r="F167" s="9">
        <v>45583</v>
      </c>
      <c r="G167" s="9">
        <v>45764</v>
      </c>
      <c r="H167" s="10">
        <v>54000000</v>
      </c>
      <c r="I167" s="11">
        <v>0.58011049723756902</v>
      </c>
      <c r="J167" s="10">
        <v>12900000</v>
      </c>
      <c r="K167" s="10">
        <v>41100000</v>
      </c>
      <c r="L167" s="10"/>
      <c r="M167" s="10"/>
      <c r="N167" s="16" t="s">
        <v>370</v>
      </c>
    </row>
    <row r="168" spans="1:14" s="13" customFormat="1" ht="31.5" customHeight="1" x14ac:dyDescent="0.25">
      <c r="A168" s="5">
        <v>167</v>
      </c>
      <c r="B168" s="6" t="s">
        <v>14</v>
      </c>
      <c r="C168" s="7" t="s">
        <v>15</v>
      </c>
      <c r="D168" s="8" t="s">
        <v>371</v>
      </c>
      <c r="E168" s="9">
        <v>45575</v>
      </c>
      <c r="F168" s="9">
        <v>45580</v>
      </c>
      <c r="G168" s="9">
        <v>45821</v>
      </c>
      <c r="H168" s="10">
        <v>64000000</v>
      </c>
      <c r="I168" s="11">
        <v>0.44813278008298757</v>
      </c>
      <c r="J168" s="10">
        <v>12533333</v>
      </c>
      <c r="K168" s="10">
        <v>51466667</v>
      </c>
      <c r="L168" s="10"/>
      <c r="M168" s="10"/>
      <c r="N168" s="16" t="s">
        <v>372</v>
      </c>
    </row>
    <row r="169" spans="1:14" s="13" customFormat="1" ht="31.5" customHeight="1" x14ac:dyDescent="0.25">
      <c r="A169" s="5">
        <v>168</v>
      </c>
      <c r="B169" s="6" t="s">
        <v>14</v>
      </c>
      <c r="C169" s="7" t="s">
        <v>15</v>
      </c>
      <c r="D169" s="8" t="s">
        <v>373</v>
      </c>
      <c r="E169" s="9">
        <v>45575</v>
      </c>
      <c r="F169" s="9">
        <v>45576</v>
      </c>
      <c r="G169" s="9">
        <v>45757</v>
      </c>
      <c r="H169" s="10">
        <v>43470000</v>
      </c>
      <c r="I169" s="11">
        <v>0.61878453038674031</v>
      </c>
      <c r="J169" s="10">
        <v>18595500</v>
      </c>
      <c r="K169" s="10">
        <v>24874500</v>
      </c>
      <c r="L169" s="10"/>
      <c r="M169" s="10"/>
      <c r="N169" s="16" t="s">
        <v>374</v>
      </c>
    </row>
    <row r="170" spans="1:14" s="13" customFormat="1" ht="31.5" customHeight="1" x14ac:dyDescent="0.25">
      <c r="A170" s="5">
        <v>169</v>
      </c>
      <c r="B170" s="6" t="s">
        <v>14</v>
      </c>
      <c r="C170" s="7" t="s">
        <v>15</v>
      </c>
      <c r="D170" s="8" t="s">
        <v>375</v>
      </c>
      <c r="E170" s="9">
        <v>45575</v>
      </c>
      <c r="F170" s="9">
        <v>45576</v>
      </c>
      <c r="G170" s="9">
        <v>45818</v>
      </c>
      <c r="H170" s="10">
        <v>46976000</v>
      </c>
      <c r="I170" s="11">
        <v>0.46280991735537191</v>
      </c>
      <c r="J170" s="10">
        <v>15071467</v>
      </c>
      <c r="K170" s="10">
        <v>31904533</v>
      </c>
      <c r="L170" s="10"/>
      <c r="M170" s="10"/>
      <c r="N170" s="16" t="s">
        <v>376</v>
      </c>
    </row>
    <row r="171" spans="1:14" s="13" customFormat="1" ht="31.5" customHeight="1" x14ac:dyDescent="0.25">
      <c r="A171" s="5">
        <v>170</v>
      </c>
      <c r="B171" s="6" t="s">
        <v>14</v>
      </c>
      <c r="C171" s="7" t="s">
        <v>15</v>
      </c>
      <c r="D171" s="8" t="s">
        <v>377</v>
      </c>
      <c r="E171" s="9">
        <v>45574</v>
      </c>
      <c r="F171" s="9">
        <v>45581</v>
      </c>
      <c r="G171" s="9">
        <v>45703</v>
      </c>
      <c r="H171" s="10">
        <v>23488000</v>
      </c>
      <c r="I171" s="11">
        <v>0.87704918032786883</v>
      </c>
      <c r="J171" s="10">
        <v>14680000</v>
      </c>
      <c r="K171" s="10">
        <v>8808000</v>
      </c>
      <c r="L171" s="10"/>
      <c r="M171" s="10"/>
      <c r="N171" s="16" t="s">
        <v>378</v>
      </c>
    </row>
    <row r="172" spans="1:14" s="13" customFormat="1" ht="31.5" customHeight="1" x14ac:dyDescent="0.25">
      <c r="A172" s="5">
        <v>171</v>
      </c>
      <c r="B172" s="6" t="s">
        <v>14</v>
      </c>
      <c r="C172" s="7" t="s">
        <v>15</v>
      </c>
      <c r="D172" s="8" t="s">
        <v>379</v>
      </c>
      <c r="E172" s="9">
        <v>45576</v>
      </c>
      <c r="F172" s="9">
        <v>45581</v>
      </c>
      <c r="G172" s="9">
        <v>45731</v>
      </c>
      <c r="H172" s="10">
        <v>29360000</v>
      </c>
      <c r="I172" s="11">
        <v>0.71333333333333337</v>
      </c>
      <c r="J172" s="10">
        <v>14680000</v>
      </c>
      <c r="K172" s="10">
        <v>14680000</v>
      </c>
      <c r="L172" s="10"/>
      <c r="M172" s="10"/>
      <c r="N172" s="16" t="s">
        <v>380</v>
      </c>
    </row>
    <row r="173" spans="1:14" s="13" customFormat="1" ht="31.5" customHeight="1" x14ac:dyDescent="0.25">
      <c r="A173" s="5">
        <v>172</v>
      </c>
      <c r="B173" s="6" t="s">
        <v>14</v>
      </c>
      <c r="C173" s="7" t="s">
        <v>15</v>
      </c>
      <c r="D173" s="8" t="s">
        <v>381</v>
      </c>
      <c r="E173" s="9">
        <v>45576</v>
      </c>
      <c r="F173" s="9">
        <v>45580</v>
      </c>
      <c r="G173" s="9">
        <v>45883</v>
      </c>
      <c r="H173" s="10">
        <v>64550000</v>
      </c>
      <c r="I173" s="11">
        <v>0.35643564356435642</v>
      </c>
      <c r="J173" s="10">
        <v>16352666</v>
      </c>
      <c r="K173" s="10">
        <v>48197334</v>
      </c>
      <c r="L173" s="10"/>
      <c r="M173" s="10"/>
      <c r="N173" s="16" t="s">
        <v>382</v>
      </c>
    </row>
    <row r="174" spans="1:14" s="13" customFormat="1" ht="31.5" customHeight="1" x14ac:dyDescent="0.25">
      <c r="A174" s="5">
        <v>173</v>
      </c>
      <c r="B174" s="6" t="s">
        <v>14</v>
      </c>
      <c r="C174" s="7" t="s">
        <v>15</v>
      </c>
      <c r="D174" s="8" t="s">
        <v>45</v>
      </c>
      <c r="E174" s="9">
        <v>45580</v>
      </c>
      <c r="F174" s="9">
        <v>45582</v>
      </c>
      <c r="G174" s="9">
        <v>45732</v>
      </c>
      <c r="H174" s="10">
        <v>40000000</v>
      </c>
      <c r="I174" s="11">
        <v>0.70666666666666667</v>
      </c>
      <c r="J174" s="10">
        <v>19733324</v>
      </c>
      <c r="K174" s="10">
        <v>20266676</v>
      </c>
      <c r="L174" s="10"/>
      <c r="M174" s="10"/>
      <c r="N174" s="16" t="s">
        <v>383</v>
      </c>
    </row>
    <row r="175" spans="1:14" s="13" customFormat="1" ht="31.5" customHeight="1" x14ac:dyDescent="0.25">
      <c r="A175" s="5">
        <v>174</v>
      </c>
      <c r="B175" s="6" t="s">
        <v>14</v>
      </c>
      <c r="C175" s="22" t="s">
        <v>15</v>
      </c>
      <c r="D175" s="7" t="s">
        <v>384</v>
      </c>
      <c r="E175" s="17">
        <v>45580</v>
      </c>
      <c r="F175" s="17">
        <v>45583</v>
      </c>
      <c r="G175" s="9">
        <v>45764</v>
      </c>
      <c r="H175" s="18">
        <v>35232000</v>
      </c>
      <c r="I175" s="11">
        <v>0.58011049723756902</v>
      </c>
      <c r="J175" s="10">
        <v>8612267</v>
      </c>
      <c r="K175" s="10">
        <v>26619733</v>
      </c>
      <c r="L175" s="10"/>
      <c r="M175" s="10"/>
      <c r="N175" s="19" t="s">
        <v>385</v>
      </c>
    </row>
    <row r="176" spans="1:14" s="13" customFormat="1" ht="31.5" customHeight="1" x14ac:dyDescent="0.25">
      <c r="A176" s="5">
        <v>175</v>
      </c>
      <c r="B176" s="6" t="s">
        <v>14</v>
      </c>
      <c r="C176" s="22" t="s">
        <v>15</v>
      </c>
      <c r="D176" s="7" t="s">
        <v>386</v>
      </c>
      <c r="E176" s="17">
        <v>45596</v>
      </c>
      <c r="F176" s="17">
        <v>45602</v>
      </c>
      <c r="G176" s="9">
        <v>45721</v>
      </c>
      <c r="H176" s="18">
        <v>23488000</v>
      </c>
      <c r="I176" s="11">
        <v>0.72268907563025209</v>
      </c>
      <c r="J176" s="10">
        <v>10765333</v>
      </c>
      <c r="K176" s="10">
        <v>12722667</v>
      </c>
      <c r="L176" s="10"/>
      <c r="M176" s="10"/>
      <c r="N176" s="19" t="s">
        <v>387</v>
      </c>
    </row>
    <row r="177" spans="1:14" s="13" customFormat="1" ht="31.5" customHeight="1" x14ac:dyDescent="0.25">
      <c r="A177" s="5">
        <v>176</v>
      </c>
      <c r="B177" s="6" t="s">
        <v>14</v>
      </c>
      <c r="C177" s="22" t="s">
        <v>15</v>
      </c>
      <c r="D177" s="7" t="s">
        <v>388</v>
      </c>
      <c r="E177" s="17">
        <v>45597</v>
      </c>
      <c r="F177" s="17">
        <v>45602</v>
      </c>
      <c r="G177" s="9">
        <v>45843</v>
      </c>
      <c r="H177" s="18">
        <v>46976000</v>
      </c>
      <c r="I177" s="11">
        <v>0.35684647302904565</v>
      </c>
      <c r="J177" s="10">
        <v>10765333</v>
      </c>
      <c r="K177" s="10">
        <v>36210667</v>
      </c>
      <c r="L177" s="10"/>
      <c r="M177" s="10"/>
      <c r="N177" s="19" t="s">
        <v>389</v>
      </c>
    </row>
    <row r="178" spans="1:14" s="13" customFormat="1" ht="31.5" customHeight="1" x14ac:dyDescent="0.25">
      <c r="A178" s="5">
        <v>177</v>
      </c>
      <c r="B178" s="6" t="s">
        <v>14</v>
      </c>
      <c r="C178" s="22" t="s">
        <v>15</v>
      </c>
      <c r="D178" s="7" t="s">
        <v>390</v>
      </c>
      <c r="E178" s="17">
        <v>45597</v>
      </c>
      <c r="F178" s="17">
        <v>45602</v>
      </c>
      <c r="G178" s="9">
        <v>45843</v>
      </c>
      <c r="H178" s="18">
        <v>46976000</v>
      </c>
      <c r="I178" s="11">
        <v>0.35684647302904565</v>
      </c>
      <c r="J178" s="10">
        <v>0</v>
      </c>
      <c r="K178" s="10">
        <v>46976000</v>
      </c>
      <c r="L178" s="10"/>
      <c r="M178" s="10"/>
      <c r="N178" s="19" t="s">
        <v>391</v>
      </c>
    </row>
    <row r="179" spans="1:14" s="13" customFormat="1" ht="31.5" customHeight="1" x14ac:dyDescent="0.25">
      <c r="A179" s="5">
        <v>178</v>
      </c>
      <c r="B179" s="6" t="s">
        <v>14</v>
      </c>
      <c r="C179" s="22" t="s">
        <v>15</v>
      </c>
      <c r="D179" s="7" t="s">
        <v>392</v>
      </c>
      <c r="E179" s="9">
        <v>45601</v>
      </c>
      <c r="F179" s="9">
        <v>45603</v>
      </c>
      <c r="G179" s="9">
        <v>45783</v>
      </c>
      <c r="H179" s="18">
        <v>41976000</v>
      </c>
      <c r="I179" s="11">
        <v>0.47222222222222221</v>
      </c>
      <c r="J179" s="10">
        <v>5596800</v>
      </c>
      <c r="K179" s="10">
        <v>36379200</v>
      </c>
      <c r="L179" s="10"/>
      <c r="M179" s="10"/>
      <c r="N179" s="20" t="s">
        <v>393</v>
      </c>
    </row>
    <row r="180" spans="1:14" s="13" customFormat="1" ht="31.5" customHeight="1" x14ac:dyDescent="0.25">
      <c r="A180" s="5">
        <v>179</v>
      </c>
      <c r="B180" s="6" t="s">
        <v>14</v>
      </c>
      <c r="C180" s="22" t="s">
        <v>15</v>
      </c>
      <c r="D180" s="7" t="s">
        <v>394</v>
      </c>
      <c r="E180" s="17">
        <v>45609</v>
      </c>
      <c r="F180" s="17">
        <v>45610</v>
      </c>
      <c r="G180" s="9">
        <v>45851</v>
      </c>
      <c r="H180" s="18">
        <v>64000000</v>
      </c>
      <c r="I180" s="11">
        <v>0.32365145228215769</v>
      </c>
      <c r="J180" s="10">
        <v>12533333</v>
      </c>
      <c r="K180" s="10">
        <v>51466667</v>
      </c>
      <c r="L180" s="10"/>
      <c r="M180" s="10"/>
      <c r="N180" s="19" t="s">
        <v>395</v>
      </c>
    </row>
    <row r="181" spans="1:14" s="13" customFormat="1" ht="31.5" customHeight="1" x14ac:dyDescent="0.25">
      <c r="A181" s="5">
        <v>180</v>
      </c>
      <c r="B181" s="6" t="s">
        <v>14</v>
      </c>
      <c r="C181" s="22" t="s">
        <v>15</v>
      </c>
      <c r="D181" s="8" t="s">
        <v>396</v>
      </c>
      <c r="E181" s="9">
        <v>45610</v>
      </c>
      <c r="F181" s="9">
        <v>45621</v>
      </c>
      <c r="G181" s="9">
        <v>45681</v>
      </c>
      <c r="H181" s="18">
        <v>188016168</v>
      </c>
      <c r="I181" s="11">
        <v>1</v>
      </c>
      <c r="J181" s="10">
        <v>0</v>
      </c>
      <c r="K181" s="10">
        <v>188016168</v>
      </c>
      <c r="L181" s="10"/>
      <c r="M181" s="10"/>
      <c r="N181" s="20" t="s">
        <v>397</v>
      </c>
    </row>
    <row r="182" spans="1:14" s="13" customFormat="1" ht="31.5" customHeight="1" x14ac:dyDescent="0.25">
      <c r="A182" s="5">
        <v>181</v>
      </c>
      <c r="B182" s="6" t="s">
        <v>14</v>
      </c>
      <c r="C182" s="22" t="s">
        <v>15</v>
      </c>
      <c r="D182" s="7" t="s">
        <v>57</v>
      </c>
      <c r="E182" s="9">
        <v>45617</v>
      </c>
      <c r="F182" s="9">
        <v>45622</v>
      </c>
      <c r="G182" s="9">
        <v>45802</v>
      </c>
      <c r="H182" s="18">
        <v>48000000</v>
      </c>
      <c r="I182" s="11">
        <v>0.36666666666666664</v>
      </c>
      <c r="J182" s="10">
        <v>9333333</v>
      </c>
      <c r="K182" s="10">
        <v>38666667</v>
      </c>
      <c r="L182" s="10"/>
      <c r="M182" s="10"/>
      <c r="N182" s="20" t="s">
        <v>398</v>
      </c>
    </row>
    <row r="183" spans="1:14" s="13" customFormat="1" ht="31.5" customHeight="1" x14ac:dyDescent="0.25">
      <c r="A183" s="5">
        <v>182</v>
      </c>
      <c r="B183" s="6" t="s">
        <v>14</v>
      </c>
      <c r="C183" s="22" t="s">
        <v>15</v>
      </c>
      <c r="D183" s="7" t="s">
        <v>399</v>
      </c>
      <c r="E183" s="9">
        <v>45617</v>
      </c>
      <c r="F183" s="9">
        <v>45621</v>
      </c>
      <c r="G183" s="9">
        <v>45801</v>
      </c>
      <c r="H183" s="18">
        <v>16494000</v>
      </c>
      <c r="I183" s="11">
        <v>0.37222222222222223</v>
      </c>
      <c r="J183" s="10">
        <v>3298800</v>
      </c>
      <c r="K183" s="10">
        <v>13195200</v>
      </c>
      <c r="L183" s="10"/>
      <c r="M183" s="10"/>
      <c r="N183" s="20" t="s">
        <v>400</v>
      </c>
    </row>
    <row r="184" spans="1:14" s="13" customFormat="1" ht="31.5" customHeight="1" x14ac:dyDescent="0.25">
      <c r="A184" s="5">
        <v>183</v>
      </c>
      <c r="B184" s="6" t="s">
        <v>14</v>
      </c>
      <c r="C184" s="22" t="s">
        <v>15</v>
      </c>
      <c r="D184" s="7" t="s">
        <v>401</v>
      </c>
      <c r="E184" s="9">
        <v>45617</v>
      </c>
      <c r="F184" s="9">
        <v>45621</v>
      </c>
      <c r="G184" s="9">
        <v>45801</v>
      </c>
      <c r="H184" s="18">
        <v>16494000</v>
      </c>
      <c r="I184" s="11">
        <v>0.37222222222222223</v>
      </c>
      <c r="J184" s="10">
        <v>549800</v>
      </c>
      <c r="K184" s="10">
        <v>15944200</v>
      </c>
      <c r="L184" s="10"/>
      <c r="M184" s="10"/>
      <c r="N184" s="20" t="s">
        <v>402</v>
      </c>
    </row>
    <row r="185" spans="1:14" s="13" customFormat="1" ht="31.5" customHeight="1" x14ac:dyDescent="0.25">
      <c r="A185" s="5">
        <v>184</v>
      </c>
      <c r="B185" s="6" t="s">
        <v>14</v>
      </c>
      <c r="C185" s="22" t="s">
        <v>15</v>
      </c>
      <c r="D185" s="7" t="s">
        <v>403</v>
      </c>
      <c r="E185" s="9">
        <v>45616</v>
      </c>
      <c r="F185" s="9">
        <v>45618</v>
      </c>
      <c r="G185" s="9">
        <v>45798</v>
      </c>
      <c r="H185" s="18">
        <v>16494000</v>
      </c>
      <c r="I185" s="11">
        <v>0.3888888888888889</v>
      </c>
      <c r="J185" s="10">
        <v>3573700</v>
      </c>
      <c r="K185" s="10">
        <v>12920300</v>
      </c>
      <c r="L185" s="10"/>
      <c r="M185" s="10"/>
      <c r="N185" s="20" t="s">
        <v>404</v>
      </c>
    </row>
    <row r="186" spans="1:14" s="13" customFormat="1" ht="31.5" customHeight="1" x14ac:dyDescent="0.25">
      <c r="A186" s="5">
        <v>185</v>
      </c>
      <c r="B186" s="6" t="s">
        <v>14</v>
      </c>
      <c r="C186" s="22" t="s">
        <v>15</v>
      </c>
      <c r="D186" s="7" t="s">
        <v>405</v>
      </c>
      <c r="E186" s="9">
        <v>45616</v>
      </c>
      <c r="F186" s="9">
        <v>45621</v>
      </c>
      <c r="G186" s="9">
        <v>45801</v>
      </c>
      <c r="H186" s="18">
        <v>43470000</v>
      </c>
      <c r="I186" s="11">
        <v>0.37222222222222223</v>
      </c>
      <c r="J186" s="10">
        <v>8452500</v>
      </c>
      <c r="K186" s="10">
        <v>35017500</v>
      </c>
      <c r="L186" s="10"/>
      <c r="M186" s="10"/>
      <c r="N186" s="20" t="s">
        <v>406</v>
      </c>
    </row>
    <row r="187" spans="1:14" s="13" customFormat="1" ht="31.5" customHeight="1" x14ac:dyDescent="0.25">
      <c r="A187" s="5">
        <v>186</v>
      </c>
      <c r="B187" s="6" t="s">
        <v>14</v>
      </c>
      <c r="C187" s="22" t="s">
        <v>19</v>
      </c>
      <c r="D187" s="7" t="s">
        <v>407</v>
      </c>
      <c r="E187" s="9">
        <v>45622</v>
      </c>
      <c r="F187" s="9">
        <v>45684</v>
      </c>
      <c r="G187" s="9">
        <v>45742</v>
      </c>
      <c r="H187" s="10">
        <v>314977689</v>
      </c>
      <c r="I187" s="11">
        <v>6.8965517241379309E-2</v>
      </c>
      <c r="J187" s="10">
        <v>0</v>
      </c>
      <c r="K187" s="10">
        <v>314977689</v>
      </c>
      <c r="L187" s="10"/>
      <c r="M187" s="10"/>
      <c r="N187" s="20" t="s">
        <v>408</v>
      </c>
    </row>
    <row r="188" spans="1:14" s="13" customFormat="1" ht="31.5" customHeight="1" x14ac:dyDescent="0.25">
      <c r="A188" s="5">
        <v>187</v>
      </c>
      <c r="B188" s="6" t="s">
        <v>14</v>
      </c>
      <c r="C188" s="22" t="s">
        <v>15</v>
      </c>
      <c r="D188" s="7" t="s">
        <v>409</v>
      </c>
      <c r="E188" s="9">
        <v>45621</v>
      </c>
      <c r="F188" s="9">
        <v>45625</v>
      </c>
      <c r="G188" s="9">
        <v>45836</v>
      </c>
      <c r="H188" s="18">
        <v>41104000</v>
      </c>
      <c r="I188" s="11">
        <v>0.29857819905213268</v>
      </c>
      <c r="J188" s="10">
        <v>6263467</v>
      </c>
      <c r="K188" s="10">
        <v>34840533</v>
      </c>
      <c r="L188" s="10"/>
      <c r="M188" s="10"/>
      <c r="N188" s="20" t="s">
        <v>410</v>
      </c>
    </row>
    <row r="189" spans="1:14" s="13" customFormat="1" ht="31.5" customHeight="1" x14ac:dyDescent="0.25">
      <c r="A189" s="5">
        <v>188</v>
      </c>
      <c r="B189" s="6" t="s">
        <v>14</v>
      </c>
      <c r="C189" s="22" t="s">
        <v>15</v>
      </c>
      <c r="D189" s="7" t="s">
        <v>411</v>
      </c>
      <c r="E189" s="9">
        <v>45632</v>
      </c>
      <c r="F189" s="9">
        <v>45635</v>
      </c>
      <c r="G189" s="9">
        <v>45969</v>
      </c>
      <c r="H189" s="18">
        <v>99000000</v>
      </c>
      <c r="I189" s="11">
        <v>0.15868263473053892</v>
      </c>
      <c r="J189" s="10">
        <v>6600000</v>
      </c>
      <c r="K189" s="10">
        <v>92400000</v>
      </c>
      <c r="L189" s="10"/>
      <c r="M189" s="10"/>
      <c r="N189" s="20" t="s">
        <v>412</v>
      </c>
    </row>
    <row r="190" spans="1:14" s="13" customFormat="1" ht="31.5" customHeight="1" x14ac:dyDescent="0.25">
      <c r="A190" s="5">
        <v>189</v>
      </c>
      <c r="B190" s="6" t="s">
        <v>14</v>
      </c>
      <c r="C190" s="22" t="s">
        <v>15</v>
      </c>
      <c r="D190" s="7" t="s">
        <v>413</v>
      </c>
      <c r="E190" s="9">
        <v>45624</v>
      </c>
      <c r="F190" s="9">
        <v>45628</v>
      </c>
      <c r="G190" s="9">
        <v>45854</v>
      </c>
      <c r="H190" s="18">
        <v>27165000</v>
      </c>
      <c r="I190" s="11">
        <v>0.26548672566371684</v>
      </c>
      <c r="J190" s="10">
        <v>3622000</v>
      </c>
      <c r="K190" s="10">
        <v>23543000</v>
      </c>
      <c r="L190" s="10"/>
      <c r="M190" s="10"/>
      <c r="N190" s="20" t="s">
        <v>414</v>
      </c>
    </row>
    <row r="191" spans="1:14" s="13" customFormat="1" ht="31.5" customHeight="1" x14ac:dyDescent="0.25">
      <c r="A191" s="5">
        <v>190</v>
      </c>
      <c r="B191" s="6" t="s">
        <v>14</v>
      </c>
      <c r="C191" s="22" t="s">
        <v>15</v>
      </c>
      <c r="D191" s="7" t="s">
        <v>415</v>
      </c>
      <c r="E191" s="9">
        <v>45631</v>
      </c>
      <c r="F191" s="9">
        <v>45635</v>
      </c>
      <c r="G191" s="9">
        <v>45815</v>
      </c>
      <c r="H191" s="18">
        <v>48000000</v>
      </c>
      <c r="I191" s="11">
        <v>0.29444444444444445</v>
      </c>
      <c r="J191" s="10">
        <v>6133333</v>
      </c>
      <c r="K191" s="10">
        <v>41866667</v>
      </c>
      <c r="L191" s="10"/>
      <c r="M191" s="10"/>
      <c r="N191" s="20" t="s">
        <v>416</v>
      </c>
    </row>
    <row r="192" spans="1:14" s="13" customFormat="1" ht="31.5" customHeight="1" x14ac:dyDescent="0.25">
      <c r="A192" s="5">
        <v>191</v>
      </c>
      <c r="B192" s="6" t="s">
        <v>14</v>
      </c>
      <c r="C192" s="22" t="s">
        <v>15</v>
      </c>
      <c r="D192" s="7" t="s">
        <v>417</v>
      </c>
      <c r="E192" s="9">
        <v>45631</v>
      </c>
      <c r="F192" s="9">
        <v>45635</v>
      </c>
      <c r="G192" s="9">
        <v>45816</v>
      </c>
      <c r="H192" s="18">
        <v>18000000</v>
      </c>
      <c r="I192" s="11">
        <v>0.29281767955801102</v>
      </c>
      <c r="J192" s="10">
        <v>2000000</v>
      </c>
      <c r="K192" s="10">
        <v>16000000</v>
      </c>
      <c r="L192" s="10"/>
      <c r="M192" s="10"/>
      <c r="N192" s="20" t="s">
        <v>418</v>
      </c>
    </row>
    <row r="193" spans="1:14" s="13" customFormat="1" ht="31.5" customHeight="1" x14ac:dyDescent="0.25">
      <c r="A193" s="5">
        <v>192</v>
      </c>
      <c r="B193" s="6" t="s">
        <v>309</v>
      </c>
      <c r="C193" s="21" t="s">
        <v>19</v>
      </c>
      <c r="D193" s="7" t="s">
        <v>407</v>
      </c>
      <c r="E193" s="9">
        <v>45639</v>
      </c>
      <c r="F193" s="9">
        <v>45684</v>
      </c>
      <c r="G193" s="9">
        <v>45742</v>
      </c>
      <c r="H193" s="10">
        <v>14580000</v>
      </c>
      <c r="I193" s="11">
        <v>6.8965517241379309E-2</v>
      </c>
      <c r="J193" s="10">
        <v>0</v>
      </c>
      <c r="K193" s="10">
        <v>14580000</v>
      </c>
      <c r="L193" s="10"/>
      <c r="M193" s="10"/>
      <c r="N193" s="16" t="s">
        <v>419</v>
      </c>
    </row>
    <row r="194" spans="1:14" s="13" customFormat="1" ht="31.5" customHeight="1" x14ac:dyDescent="0.25">
      <c r="A194" s="5">
        <v>193</v>
      </c>
      <c r="B194" s="6" t="s">
        <v>18</v>
      </c>
      <c r="C194" s="7" t="s">
        <v>79</v>
      </c>
      <c r="D194" s="7" t="s">
        <v>420</v>
      </c>
      <c r="E194" s="9">
        <v>45649</v>
      </c>
      <c r="F194" s="9">
        <v>45656</v>
      </c>
      <c r="G194" s="9">
        <v>45838</v>
      </c>
      <c r="H194" s="10">
        <v>1327686927</v>
      </c>
      <c r="I194" s="11">
        <v>0.17582417582417584</v>
      </c>
      <c r="J194" s="10">
        <v>0</v>
      </c>
      <c r="K194" s="10">
        <v>1327686927</v>
      </c>
      <c r="L194" s="10"/>
      <c r="M194" s="10"/>
      <c r="N194" s="16" t="s">
        <v>421</v>
      </c>
    </row>
    <row r="195" spans="1:14" s="13" customFormat="1" ht="31.5" customHeight="1" x14ac:dyDescent="0.25">
      <c r="A195" s="5">
        <v>194</v>
      </c>
      <c r="B195" s="6" t="s">
        <v>14</v>
      </c>
      <c r="C195" s="7" t="s">
        <v>15</v>
      </c>
      <c r="D195" s="8" t="s">
        <v>243</v>
      </c>
      <c r="E195" s="9">
        <v>45644</v>
      </c>
      <c r="F195" s="9">
        <v>45645</v>
      </c>
      <c r="G195" s="9">
        <v>45948</v>
      </c>
      <c r="H195" s="10">
        <v>90000000</v>
      </c>
      <c r="I195" s="11">
        <v>0.14191419141914191</v>
      </c>
      <c r="J195" s="10">
        <v>0</v>
      </c>
      <c r="K195" s="10">
        <v>90000000</v>
      </c>
      <c r="L195" s="10"/>
      <c r="M195" s="10"/>
      <c r="N195" s="16" t="s">
        <v>422</v>
      </c>
    </row>
    <row r="196" spans="1:14" s="13" customFormat="1" ht="31.5" customHeight="1" x14ac:dyDescent="0.25">
      <c r="A196" s="5">
        <v>195</v>
      </c>
      <c r="B196" s="6" t="s">
        <v>14</v>
      </c>
      <c r="C196" s="7" t="s">
        <v>15</v>
      </c>
      <c r="D196" s="8" t="s">
        <v>423</v>
      </c>
      <c r="E196" s="9">
        <v>45643</v>
      </c>
      <c r="F196" s="9">
        <v>45645</v>
      </c>
      <c r="G196" s="9">
        <v>45948</v>
      </c>
      <c r="H196" s="10">
        <v>64550000</v>
      </c>
      <c r="I196" s="11">
        <v>0.14191419141914191</v>
      </c>
      <c r="J196" s="10">
        <v>2582000</v>
      </c>
      <c r="K196" s="10">
        <v>61968000</v>
      </c>
      <c r="L196" s="10"/>
      <c r="M196" s="10"/>
      <c r="N196" s="16" t="s">
        <v>424</v>
      </c>
    </row>
    <row r="197" spans="1:14" s="13" customFormat="1" ht="31.5" customHeight="1" x14ac:dyDescent="0.25">
      <c r="A197" s="5">
        <v>196</v>
      </c>
      <c r="B197" s="6" t="s">
        <v>14</v>
      </c>
      <c r="C197" s="7" t="s">
        <v>15</v>
      </c>
      <c r="D197" s="8" t="s">
        <v>425</v>
      </c>
      <c r="E197" s="9">
        <v>45644</v>
      </c>
      <c r="F197" s="9">
        <v>45650</v>
      </c>
      <c r="G197" s="9">
        <v>45953</v>
      </c>
      <c r="H197" s="10">
        <v>72450000</v>
      </c>
      <c r="I197" s="11">
        <v>0.1254125412541254</v>
      </c>
      <c r="J197" s="10">
        <v>0</v>
      </c>
      <c r="K197" s="10">
        <v>72450000</v>
      </c>
      <c r="L197" s="10"/>
      <c r="M197" s="10"/>
      <c r="N197" s="16" t="s">
        <v>426</v>
      </c>
    </row>
    <row r="198" spans="1:14" s="13" customFormat="1" ht="31.5" customHeight="1" x14ac:dyDescent="0.25">
      <c r="A198" s="5">
        <v>197</v>
      </c>
      <c r="B198" s="6" t="s">
        <v>112</v>
      </c>
      <c r="C198" s="7" t="s">
        <v>79</v>
      </c>
      <c r="D198" s="7" t="s">
        <v>420</v>
      </c>
      <c r="E198" s="9">
        <v>45644</v>
      </c>
      <c r="F198" s="9">
        <v>45646</v>
      </c>
      <c r="G198" s="9">
        <v>46011</v>
      </c>
      <c r="H198" s="10">
        <v>474536538</v>
      </c>
      <c r="I198" s="11">
        <v>0.11506849315068493</v>
      </c>
      <c r="J198" s="10">
        <v>0</v>
      </c>
      <c r="K198" s="10">
        <v>474536538</v>
      </c>
      <c r="L198" s="10"/>
      <c r="M198" s="10"/>
      <c r="N198" s="16" t="s">
        <v>427</v>
      </c>
    </row>
    <row r="199" spans="1:14" s="13" customFormat="1" ht="31.5" customHeight="1" x14ac:dyDescent="0.25">
      <c r="A199" s="5">
        <v>198</v>
      </c>
      <c r="B199" s="6" t="s">
        <v>14</v>
      </c>
      <c r="C199" s="7" t="s">
        <v>15</v>
      </c>
      <c r="D199" s="7" t="s">
        <v>428</v>
      </c>
      <c r="E199" s="9">
        <v>45644</v>
      </c>
      <c r="F199" s="9">
        <v>45646</v>
      </c>
      <c r="G199" s="9">
        <v>45827</v>
      </c>
      <c r="H199" s="10">
        <v>35232000</v>
      </c>
      <c r="I199" s="11">
        <v>0.23204419889502761</v>
      </c>
      <c r="J199" s="10">
        <v>2348800</v>
      </c>
      <c r="K199" s="10">
        <v>32883200</v>
      </c>
      <c r="L199" s="10"/>
      <c r="M199" s="10"/>
      <c r="N199" s="16" t="s">
        <v>429</v>
      </c>
    </row>
    <row r="200" spans="1:14" s="13" customFormat="1" ht="31.5" customHeight="1" x14ac:dyDescent="0.25">
      <c r="A200" s="5">
        <v>199</v>
      </c>
      <c r="B200" s="6" t="s">
        <v>14</v>
      </c>
      <c r="C200" s="7" t="s">
        <v>15</v>
      </c>
      <c r="D200" s="8" t="s">
        <v>430</v>
      </c>
      <c r="E200" s="9">
        <v>45646</v>
      </c>
      <c r="F200" s="9">
        <v>45649</v>
      </c>
      <c r="G200" s="9">
        <v>45952</v>
      </c>
      <c r="H200" s="10">
        <v>58720000</v>
      </c>
      <c r="I200" s="11">
        <v>0.12871287128712872</v>
      </c>
      <c r="J200" s="10">
        <v>0</v>
      </c>
      <c r="K200" s="10">
        <v>58720000</v>
      </c>
      <c r="L200" s="10"/>
      <c r="M200" s="10"/>
      <c r="N200" s="16" t="s">
        <v>431</v>
      </c>
    </row>
    <row r="201" spans="1:14" s="13" customFormat="1" ht="31.5" customHeight="1" x14ac:dyDescent="0.25">
      <c r="A201" s="5">
        <v>200</v>
      </c>
      <c r="B201" s="6"/>
      <c r="C201" s="7"/>
      <c r="D201" s="8" t="s">
        <v>432</v>
      </c>
      <c r="E201" s="9"/>
      <c r="F201" s="9"/>
      <c r="G201" s="9"/>
      <c r="H201" s="10">
        <v>0</v>
      </c>
      <c r="I201" s="11">
        <v>0</v>
      </c>
      <c r="J201" s="10">
        <v>0</v>
      </c>
      <c r="K201" s="10">
        <v>0</v>
      </c>
      <c r="L201" s="10"/>
      <c r="M201" s="10"/>
      <c r="N201" s="16"/>
    </row>
    <row r="202" spans="1:14" s="13" customFormat="1" ht="31.5" customHeight="1" x14ac:dyDescent="0.25">
      <c r="A202" s="5">
        <v>201</v>
      </c>
      <c r="B202" s="6" t="s">
        <v>14</v>
      </c>
      <c r="C202" s="7" t="s">
        <v>15</v>
      </c>
      <c r="D202" s="8" t="s">
        <v>433</v>
      </c>
      <c r="E202" s="9">
        <v>45646</v>
      </c>
      <c r="F202" s="9">
        <v>45650</v>
      </c>
      <c r="G202" s="9">
        <v>45831</v>
      </c>
      <c r="H202" s="10">
        <v>16494000</v>
      </c>
      <c r="I202" s="11">
        <v>0.20994475138121546</v>
      </c>
      <c r="J202" s="10">
        <v>0</v>
      </c>
      <c r="K202" s="10">
        <v>16494000</v>
      </c>
      <c r="L202" s="10"/>
      <c r="M202" s="10"/>
      <c r="N202" s="16" t="s">
        <v>434</v>
      </c>
    </row>
    <row r="203" spans="1:14" s="13" customFormat="1" ht="31.5" customHeight="1" x14ac:dyDescent="0.25">
      <c r="A203" s="5">
        <v>202</v>
      </c>
      <c r="B203" s="6" t="s">
        <v>14</v>
      </c>
      <c r="C203" s="7" t="s">
        <v>15</v>
      </c>
      <c r="D203" s="8" t="s">
        <v>435</v>
      </c>
      <c r="E203" s="9">
        <v>45646</v>
      </c>
      <c r="F203" s="9">
        <v>45650</v>
      </c>
      <c r="G203" s="9">
        <v>45830</v>
      </c>
      <c r="H203" s="10">
        <v>16494000</v>
      </c>
      <c r="I203" s="11">
        <v>0.21111111111111111</v>
      </c>
      <c r="J203" s="10">
        <v>733067</v>
      </c>
      <c r="K203" s="10">
        <v>15760933</v>
      </c>
      <c r="L203" s="10"/>
      <c r="M203" s="10"/>
      <c r="N203" s="16" t="s">
        <v>436</v>
      </c>
    </row>
    <row r="1048126" spans="14:14" ht="31.5" customHeight="1" x14ac:dyDescent="0.25">
      <c r="N1048126" s="4"/>
    </row>
  </sheetData>
  <autoFilter ref="A1:N203" xr:uid="{DA8A8331-FEE6-47A1-85E3-5BCD9FAD0EFC}"/>
  <dataValidations count="3">
    <dataValidation type="list" allowBlank="1" showInputMessage="1" showErrorMessage="1" sqref="C1:C5 B2:B5" xr:uid="{88D43691-6712-4186-BE96-2D1BC8FB1AF0}">
      <formula1>#REF!</formula1>
    </dataValidation>
    <dataValidation type="list" allowBlank="1" showInputMessage="1" showErrorMessage="1" sqref="B31:C60" xr:uid="{8BA2B617-C06D-4E8F-9900-3D7312EBA042}"/>
    <dataValidation type="decimal" allowBlank="1" showInputMessage="1" showErrorMessage="1" errorTitle="Entrada no válida" error="Por favor escriba un número" promptTitle="Escriba un número en esta casilla" sqref="M12" xr:uid="{EBCC23F2-66F1-485C-9441-3D5932D4CC2C}">
      <formula1>-9223372036854770000</formula1>
      <formula2>9223372036854770000</formula2>
    </dataValidation>
  </dataValidations>
  <hyperlinks>
    <hyperlink ref="N10" r:id="rId1" xr:uid="{A5BAD65D-0E13-4981-8A10-57E147EDB997}"/>
    <hyperlink ref="N11" r:id="rId2" xr:uid="{62A5A82E-8F89-409D-AEF5-B13CAC2557B4}"/>
    <hyperlink ref="N12" r:id="rId3" xr:uid="{89B8E419-4F63-4E99-94E5-CA5E4DBF5A01}"/>
    <hyperlink ref="N13" r:id="rId4" xr:uid="{EDFAF114-5B92-4C9E-98F3-825D4F455329}"/>
    <hyperlink ref="N14" r:id="rId5" xr:uid="{A2D30DFF-0D6A-4446-87DE-4D0AA154D986}"/>
    <hyperlink ref="N15" r:id="rId6" xr:uid="{7272DEA9-1194-4CF0-AB6C-9B25FA794D23}"/>
    <hyperlink ref="N16" r:id="rId7" xr:uid="{857AD77C-E9F7-4242-B4F8-A99F28B8ADC3}"/>
    <hyperlink ref="N17" r:id="rId8" xr:uid="{1614A298-CFE4-4BA7-9724-29712EAC5D92}"/>
    <hyperlink ref="N9" r:id="rId9" xr:uid="{6D807EE4-D824-4361-B259-D2A7522CB13E}"/>
    <hyperlink ref="N6" r:id="rId10" xr:uid="{78A43708-185D-412B-B9CD-BE75D653925A}"/>
    <hyperlink ref="N7" r:id="rId11" xr:uid="{40EE13AA-228C-4385-AEB2-D8C9172F8513}"/>
    <hyperlink ref="N8" r:id="rId12" xr:uid="{9F7CEA6C-78C0-4084-A208-8A9087A66342}"/>
    <hyperlink ref="N3" r:id="rId13" xr:uid="{C69A508C-85EC-4BDE-8C10-0C92F79A2057}"/>
    <hyperlink ref="N4" r:id="rId14" xr:uid="{D61430EB-A2EE-495F-9E09-A3F73D14B99B}"/>
    <hyperlink ref="N2" r:id="rId15" display="https://community.secop.gov.co/Public/Tendering/ContractNoticePhases/View?PPI=CO1.PPI.27780311&amp;isFromPublicArea=True&amp;isModal=False" xr:uid="{55F4CF10-961B-4EA7-B6A6-86A8E3457138}"/>
    <hyperlink ref="N5" r:id="rId16" xr:uid="{489687CF-D409-4320-A16F-B5D3EC021173}"/>
    <hyperlink ref="N20" r:id="rId17" xr:uid="{40769B0D-7D0F-43F8-80D7-47B9CBC30D44}"/>
    <hyperlink ref="N22" r:id="rId18" xr:uid="{5A140231-A657-4932-A803-A6999C3DB894}"/>
    <hyperlink ref="N23" r:id="rId19" xr:uid="{B846F6F5-6328-4112-A7CB-ED897E5365B6}"/>
    <hyperlink ref="N21" r:id="rId20" xr:uid="{FF7C36DF-951A-4DB7-86C1-142F80F6A770}"/>
    <hyperlink ref="N27" r:id="rId21" xr:uid="{240E6D43-ED52-4A30-9AC1-6BB1CA03798E}"/>
    <hyperlink ref="N28" r:id="rId22" xr:uid="{4E703B71-89FD-40BE-9D0E-87DA3BF355E0}"/>
    <hyperlink ref="N29" r:id="rId23" xr:uid="{2338F70C-74B7-4647-B417-E8199C0586BF}"/>
    <hyperlink ref="N30" r:id="rId24" xr:uid="{E69DC2BF-0499-4DF6-ACB6-B3839C2C1F1F}"/>
    <hyperlink ref="N26" r:id="rId25" xr:uid="{4C0B2299-AE68-4ACE-92A2-15EEB9D5557A}"/>
    <hyperlink ref="N31" r:id="rId26" xr:uid="{3C180696-4485-45BD-A8A3-C1F3F9F65ACD}"/>
    <hyperlink ref="N32" r:id="rId27" xr:uid="{4DEFC092-F1DF-4333-90B8-681CA8F85F9F}"/>
    <hyperlink ref="N34" r:id="rId28" xr:uid="{A9BACAA3-588E-456E-A5E6-FA451A001B2E}"/>
    <hyperlink ref="N35" r:id="rId29" xr:uid="{74D14BDF-E6F2-4354-8019-E4920336D83E}"/>
    <hyperlink ref="N36" r:id="rId30" xr:uid="{5EBB3D67-31D1-4813-B4B2-356DE2EB81C7}"/>
    <hyperlink ref="N37" r:id="rId31" xr:uid="{37E87B5E-463D-43E6-8A4B-B91D8E9A2486}"/>
    <hyperlink ref="N38" r:id="rId32" xr:uid="{5749CCDC-2EC6-49F0-9BF2-9AC920FFD0EB}"/>
    <hyperlink ref="N39" r:id="rId33" xr:uid="{96F6A59B-200A-4693-8CE6-6AC8B3691486}"/>
    <hyperlink ref="N40" r:id="rId34" xr:uid="{96CFAADC-3C36-4DE9-8022-AC9ED6D3FD9B}"/>
    <hyperlink ref="N41" r:id="rId35" xr:uid="{6504BB94-F87D-4C13-A924-622618DAA1F1}"/>
    <hyperlink ref="N44" r:id="rId36" xr:uid="{051E961D-13B1-4A57-9DF9-BAA5A32D18D8}"/>
    <hyperlink ref="N45" r:id="rId37" xr:uid="{D39AE885-4EB0-497E-909C-2805DABC6771}"/>
    <hyperlink ref="N48" r:id="rId38" xr:uid="{090074DE-DD6E-42E1-9A2A-E61E64BEA402}"/>
    <hyperlink ref="N49" r:id="rId39" xr:uid="{694EE16A-4736-4312-8009-C8CDE12C1609}"/>
    <hyperlink ref="N50" r:id="rId40" xr:uid="{45940905-83D1-4341-B338-0C1E2DC23A5C}"/>
    <hyperlink ref="N53" r:id="rId41" xr:uid="{B8C14FBF-D189-42D7-978A-69D36450D12D}"/>
    <hyperlink ref="N54" r:id="rId42" xr:uid="{E15FB1B0-6535-44D5-9EBA-3AFE1B722AE6}"/>
    <hyperlink ref="N46" r:id="rId43" xr:uid="{C62B20A1-F07A-4CF8-A259-FB90C3FC59B6}"/>
    <hyperlink ref="N47" r:id="rId44" xr:uid="{6B222DD4-D083-4C20-9794-771839418CCB}"/>
    <hyperlink ref="N58" r:id="rId45" xr:uid="{946B9A06-8898-48C1-BD57-8ADA0AFDB68B}"/>
    <hyperlink ref="N52" r:id="rId46" xr:uid="{70CC4060-0489-4ECB-9BAC-109E2D7E08A3}"/>
    <hyperlink ref="N57" r:id="rId47" xr:uid="{FC17C206-20E2-467F-B0E2-921F0A0F2919}"/>
    <hyperlink ref="N59" r:id="rId48" xr:uid="{7ECDE8AC-A636-4187-BFDB-0896B4BE952B}"/>
    <hyperlink ref="N18" r:id="rId49" xr:uid="{9A44B015-8DA4-422A-AB6C-88F9436998B7}"/>
    <hyperlink ref="N19" r:id="rId50" xr:uid="{45A2B09E-2CAB-414B-B975-71DFE17C4713}"/>
    <hyperlink ref="N89" r:id="rId51" xr:uid="{8CFB7E3A-D5EA-4C1C-BF33-269D4A72FB30}"/>
    <hyperlink ref="N94" r:id="rId52" xr:uid="{6E839CBE-33FF-4365-9E6C-5DF88C1CA251}"/>
    <hyperlink ref="N96" r:id="rId53" xr:uid="{C7F0EF7C-0A6C-4B70-B370-062BABEEC826}"/>
    <hyperlink ref="N97" r:id="rId54" xr:uid="{3E88359A-B67D-457D-B7E3-21646425B5D5}"/>
    <hyperlink ref="N98" r:id="rId55" xr:uid="{BB1343CC-9BA9-4A40-ABE7-4E965EDC401C}"/>
    <hyperlink ref="N99" r:id="rId56" xr:uid="{1A433346-45EB-483A-B824-3CFFA8301587}"/>
    <hyperlink ref="N101" r:id="rId57" xr:uid="{DA10A533-0670-4840-8174-684E49CAE34A}"/>
    <hyperlink ref="N102" r:id="rId58" xr:uid="{94B07842-A70C-46D2-B04D-4133682D6BE7}"/>
    <hyperlink ref="N103" r:id="rId59" xr:uid="{70DD8D85-63D1-44DA-957E-75A4225B9DA7}"/>
    <hyperlink ref="N105" r:id="rId60" xr:uid="{A323B53A-1CC8-487E-ACAD-D0228890DB45}"/>
    <hyperlink ref="N106" r:id="rId61" xr:uid="{971B181C-1698-4A31-B791-7A05001676D8}"/>
    <hyperlink ref="N107" r:id="rId62" xr:uid="{DF5C6DDB-83F5-4310-ACE5-1DB101B37AF0}"/>
    <hyperlink ref="N108" r:id="rId63" xr:uid="{ABC42F6A-5F29-4406-8133-C207CB3B291E}"/>
    <hyperlink ref="N109" r:id="rId64" xr:uid="{E913FF90-1F8E-4CFB-B7C2-42A38099E40F}"/>
    <hyperlink ref="N110" r:id="rId65" xr:uid="{5CF06A31-FAAA-4408-8259-02890D03173B}"/>
    <hyperlink ref="N111" r:id="rId66" xr:uid="{BA273802-A3EC-430C-A0AA-0E734700000A}"/>
    <hyperlink ref="N112" r:id="rId67" xr:uid="{AD1A218E-0CAC-4144-B14E-C0BDD8EFCC3D}"/>
    <hyperlink ref="N100" r:id="rId68" xr:uid="{45FAF81C-81DB-47EB-9BA2-E2501AFC7C5B}"/>
    <hyperlink ref="N115" r:id="rId69" xr:uid="{BA68BD94-3A5E-42E2-903E-5CB5CFAD874D}"/>
    <hyperlink ref="N116" r:id="rId70" xr:uid="{4E406910-1FD9-4C2D-BED8-1C173E107EF1}"/>
    <hyperlink ref="N117" r:id="rId71" xr:uid="{C2008C11-127F-44BF-8C6E-78D66DF4C622}"/>
    <hyperlink ref="N122" r:id="rId72" xr:uid="{1F94656D-03A8-4996-8528-7F5EF80F53B8}"/>
    <hyperlink ref="N123" r:id="rId73" xr:uid="{3900DE4C-B427-49EF-8222-0B50C3751727}"/>
    <hyperlink ref="N124" r:id="rId74" xr:uid="{DED66FE0-DF9A-456B-AB07-5D1584851A23}"/>
    <hyperlink ref="N125" r:id="rId75" xr:uid="{24E716F2-D13D-46BD-AEDD-02E54861A673}"/>
    <hyperlink ref="N126" r:id="rId76" xr:uid="{E460987E-D77D-4BAF-8DEC-92A70D78EF63}"/>
    <hyperlink ref="N127" r:id="rId77" xr:uid="{AC958711-C07B-4D31-950F-2C705C414606}"/>
    <hyperlink ref="N128" r:id="rId78" xr:uid="{44B2AA87-C075-4AC8-8970-D8FFC0763167}"/>
    <hyperlink ref="N129" r:id="rId79" xr:uid="{BB5F6F56-4BBA-4C04-9B1A-D786949680F8}"/>
    <hyperlink ref="N130" r:id="rId80" xr:uid="{9A1D4C07-3370-4F1D-AF4F-A2143084CAEF}"/>
    <hyperlink ref="N132" r:id="rId81" xr:uid="{FD1CD481-0D93-4726-AC66-1542E8257C52}"/>
    <hyperlink ref="N133" r:id="rId82" xr:uid="{9D61FFD3-4D5D-4CF5-8739-9861B0276010}"/>
    <hyperlink ref="N138" r:id="rId83" xr:uid="{03516B6F-6607-43E3-B2C9-A95A4B9AB44D}"/>
    <hyperlink ref="N139" r:id="rId84" xr:uid="{8BC86E84-6690-4F85-AA45-69FD4EAC5EDB}"/>
    <hyperlink ref="N140" r:id="rId85" xr:uid="{F079B75C-E9F8-4C18-8107-EA5C25786E45}"/>
    <hyperlink ref="N141" r:id="rId86" xr:uid="{02742FF3-FEA1-47D6-8B92-A44C87D57CA0}"/>
    <hyperlink ref="N142" r:id="rId87" xr:uid="{B0ADC557-7721-4AC4-A860-026CE2FC2689}"/>
    <hyperlink ref="N144" r:id="rId88" xr:uid="{A1A14417-12D3-470D-A3BD-AD6B50FDAF8B}"/>
    <hyperlink ref="N145" r:id="rId89" xr:uid="{104776B0-A42A-4D53-BEB6-3B1F75245722}"/>
    <hyperlink ref="N146" r:id="rId90" xr:uid="{C4C865D6-6039-4FBE-AA5E-C6DA32B02FA1}"/>
    <hyperlink ref="N119" r:id="rId91" xr:uid="{A7D08249-52D7-4F75-B579-8ED5DADB4B62}"/>
    <hyperlink ref="N61" r:id="rId92" xr:uid="{A9A7B5D1-E55D-415C-BCE4-15DE1C20F307}"/>
    <hyperlink ref="N33" r:id="rId93" xr:uid="{6EBA6678-E210-4998-80AA-B0C9749DDBC7}"/>
    <hyperlink ref="N148" r:id="rId94" xr:uid="{62FF6D69-CEFF-4B0D-AC8E-F49DD8F2A174}"/>
    <hyperlink ref="N149" r:id="rId95" xr:uid="{550FBEF6-2E7B-4E15-BD5C-9DCA1D51680C}"/>
    <hyperlink ref="N150" r:id="rId96" xr:uid="{36C2BB8F-8A6E-4073-9EB0-7E382CD043A4}"/>
    <hyperlink ref="N151" r:id="rId97" xr:uid="{A9270655-988C-4F98-A7FD-578B7509A43E}"/>
    <hyperlink ref="N153" r:id="rId98" xr:uid="{904BB005-071B-4D08-B3DD-27D772F780B8}"/>
    <hyperlink ref="N154" r:id="rId99" xr:uid="{271E0D91-0110-4D67-8465-FFEB331331CE}"/>
    <hyperlink ref="N155" r:id="rId100" xr:uid="{59912AA4-2CE0-4F7A-80CB-B228E85AC87F}"/>
    <hyperlink ref="N157" r:id="rId101" xr:uid="{49B4BB02-C33E-4062-B7C9-55709E1E9426}"/>
    <hyperlink ref="N158" r:id="rId102" xr:uid="{A033A4DD-3F89-4E6C-B886-60BE23968DB6}"/>
    <hyperlink ref="N159" r:id="rId103" xr:uid="{1AC05B09-1679-4760-8DDB-CC6510F3C251}"/>
    <hyperlink ref="N160" r:id="rId104" xr:uid="{90C5146E-9DC9-489C-AF97-63F4062FDA8C}"/>
    <hyperlink ref="N161" r:id="rId105" xr:uid="{F77F3D0E-D01F-40AB-98AA-FFD70BF56B52}"/>
    <hyperlink ref="N162" r:id="rId106" xr:uid="{51F4631F-39C1-40D6-97AC-863360D4E5A9}"/>
    <hyperlink ref="N163" r:id="rId107" xr:uid="{A3A2482D-8AF0-4048-970B-F41EC81AC856}"/>
    <hyperlink ref="N164" r:id="rId108" xr:uid="{06B992D3-626E-42A8-AA3F-D7DB64625ED8}"/>
    <hyperlink ref="N165" r:id="rId109" xr:uid="{920B3164-11AE-42C5-AD0B-C6210A03A887}"/>
    <hyperlink ref="N166" r:id="rId110" xr:uid="{F1440ECB-2C22-42E0-8558-CD430FB51CB5}"/>
    <hyperlink ref="N167" r:id="rId111" xr:uid="{6F573801-6A19-4F56-BBA4-DAF01FDD0723}"/>
    <hyperlink ref="N168" r:id="rId112" xr:uid="{B1F2C543-CE86-4071-8582-4FAD474B3053}"/>
    <hyperlink ref="N169" r:id="rId113" xr:uid="{7CBE6680-8A85-4EC0-ABE1-7B97D455DEDA}"/>
    <hyperlink ref="N170" r:id="rId114" xr:uid="{3DEA484B-0EDC-4993-8E16-A2FF107D148D}"/>
    <hyperlink ref="N171" r:id="rId115" xr:uid="{62EB8424-6E7D-449C-AD93-BD53A1D6351B}"/>
    <hyperlink ref="N172" r:id="rId116" xr:uid="{1512F968-548B-4C9B-86A4-1B14CA4DABC9}"/>
    <hyperlink ref="N173" r:id="rId117" xr:uid="{86B8E24E-E7E5-4C40-8E34-E55995613D66}"/>
    <hyperlink ref="N174" r:id="rId118" xr:uid="{F869C8DB-3BF8-4021-BCA8-01FB34CEB4E4}"/>
    <hyperlink ref="N42" r:id="rId119" xr:uid="{B0DFB24D-CBA4-425E-B385-5AEBADF5ED2C}"/>
    <hyperlink ref="N69" r:id="rId120" xr:uid="{BC531E5A-4F86-4683-8B08-BA0D5BF1C75F}"/>
    <hyperlink ref="N64" r:id="rId121" xr:uid="{CA8FF94D-BDFC-4B64-BE7F-1FC05A0C04FF}"/>
    <hyperlink ref="N91" r:id="rId122" xr:uid="{07078C75-FAAC-4CFB-BE1A-7268DF1A2E0C}"/>
    <hyperlink ref="N175" r:id="rId123" xr:uid="{11FFFD60-8CA1-4E11-B0A6-F8E2D09D6BEF}"/>
    <hyperlink ref="N176" r:id="rId124" xr:uid="{F0CD0742-318B-450C-A03A-958246F4F3F8}"/>
    <hyperlink ref="N177" r:id="rId125" xr:uid="{ED0DA534-D52A-481A-B786-8817D299D4BB}"/>
    <hyperlink ref="N178" r:id="rId126" xr:uid="{54F22BA9-A77F-4C03-9DE5-C53F334799BB}"/>
    <hyperlink ref="N179" r:id="rId127" xr:uid="{3113C060-1A7C-4F93-87C2-B7D36E993FD8}"/>
    <hyperlink ref="N180" r:id="rId128" xr:uid="{6D5B38C0-1502-44E4-8991-2032F1E3DD06}"/>
    <hyperlink ref="N181" r:id="rId129" xr:uid="{9CF2FE6F-B197-4243-936B-CC035ABB13BB}"/>
    <hyperlink ref="N182" r:id="rId130" xr:uid="{3E00F1C8-75DD-4C84-9279-534F9DCB50AC}"/>
    <hyperlink ref="N183" r:id="rId131" xr:uid="{E00ABF73-6367-4DB4-B136-B3C9ECC308BD}"/>
    <hyperlink ref="N184" r:id="rId132" xr:uid="{E5B99788-C2D8-4421-82E5-8ACD47D390BC}"/>
    <hyperlink ref="N185" r:id="rId133" xr:uid="{4535F15E-CA45-466C-B8AB-0A284BCD615D}"/>
    <hyperlink ref="N186" r:id="rId134" xr:uid="{D187A6BB-018C-4DDE-AE18-E357F1373E5D}"/>
    <hyperlink ref="N188" r:id="rId135" xr:uid="{E9B71264-E5E8-4F48-8C4C-09E8CC9A3C03}"/>
    <hyperlink ref="N190" r:id="rId136" xr:uid="{A7F45CD9-D17A-4439-A084-4A9450F98D00}"/>
    <hyperlink ref="N191" r:id="rId137" xr:uid="{E2FDE0E1-9936-4CE0-8D15-EFA02EA0131F}"/>
    <hyperlink ref="N192" r:id="rId138" xr:uid="{772E27DA-BF7A-418A-AD57-119EFB98B800}"/>
    <hyperlink ref="N43" r:id="rId139" xr:uid="{ED01005C-8ECB-4029-8EFA-3C16F8533610}"/>
    <hyperlink ref="N187" r:id="rId140" xr:uid="{2E20A005-25E7-4C90-AF70-B37527886129}"/>
    <hyperlink ref="N82" r:id="rId141" xr:uid="{0D8AFDA6-BA9F-4DFA-8C84-3AFC2CC4D530}"/>
    <hyperlink ref="N70" r:id="rId142" xr:uid="{4A7A6879-7977-447A-B6FC-6B1F95ED0668}"/>
    <hyperlink ref="N143" r:id="rId143" xr:uid="{EEA53558-1B01-4243-8416-BB67626E856D}"/>
    <hyperlink ref="N113" r:id="rId144" xr:uid="{F8DDC6D4-54A5-4C44-B866-54FBCFFFE15A}"/>
    <hyperlink ref="N136" r:id="rId145" xr:uid="{4B15AC3C-561C-4423-A0BA-11ACE721B1B1}"/>
    <hyperlink ref="N156" r:id="rId146" xr:uid="{FD414D18-5D2C-4423-AAB3-5647555DDC84}"/>
    <hyperlink ref="N189" r:id="rId147" xr:uid="{607668E3-BEAA-4E1C-AA7F-884AAAD3816A}"/>
    <hyperlink ref="N193" r:id="rId148" xr:uid="{9481EBBB-27B1-4362-BE69-8F5726A0C2DF}"/>
    <hyperlink ref="N194" r:id="rId149" xr:uid="{C93EF746-AD88-499F-8C69-C89A8761C92D}"/>
    <hyperlink ref="N195" r:id="rId150" xr:uid="{43883607-3C8F-449A-8401-411519887F9C}"/>
    <hyperlink ref="N196" r:id="rId151" xr:uid="{E32ACEB3-60B8-47E2-AE33-E49F4EA860A4}"/>
    <hyperlink ref="N197" r:id="rId152" xr:uid="{FF275A77-2148-4499-BB7A-63ED2F12C6DC}"/>
    <hyperlink ref="N198" r:id="rId153" xr:uid="{D73233BE-EC8C-4D7E-92F6-57FE68E0A63D}"/>
    <hyperlink ref="N199" r:id="rId154" xr:uid="{F992E983-2BD3-4D83-A5B5-F8055AB786D9}"/>
    <hyperlink ref="N200" r:id="rId155" xr:uid="{4F05F623-A6E7-4CBE-9897-17334C3F2D2E}"/>
    <hyperlink ref="N202" r:id="rId156" xr:uid="{C5854D0A-2CA3-4262-8CA3-69304FB4DA21}"/>
    <hyperlink ref="N203" r:id="rId157" xr:uid="{02315C9F-69E6-4F60-BF36-14110D6681DF}"/>
    <hyperlink ref="N118" r:id="rId158" xr:uid="{0B0EF65A-DA8B-4639-B08C-3EDAE6C1AF25}"/>
    <hyperlink ref="N90" r:id="rId159" xr:uid="{A2F081CA-E51E-4BD9-87F4-4BC3EB4F49C8}"/>
    <hyperlink ref="N87" r:id="rId160" xr:uid="{128FB0DA-419D-4821-B9E5-685631D3A977}"/>
    <hyperlink ref="N24" r:id="rId161" xr:uid="{A08A3442-9EB6-49DE-8B6F-7E9DEEADC341}"/>
    <hyperlink ref="N25" r:id="rId162" xr:uid="{23C836CA-B3C9-4847-802D-E7736EE6146D}"/>
    <hyperlink ref="N131" r:id="rId163" xr:uid="{2ED16DB6-6BD8-4688-85BD-437779373932}"/>
  </hyperlinks>
  <pageMargins left="0.7" right="0.7" top="0.75" bottom="0.75" header="0.3" footer="0.3"/>
  <pageSetup orientation="portrait" r:id="rId16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D66A3F-C4E2-40B8-B033-15B5BAAC8786}">
  <dimension ref="A1:N1048018"/>
  <sheetViews>
    <sheetView showGridLines="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D2" sqref="D2"/>
    </sheetView>
  </sheetViews>
  <sheetFormatPr baseColWidth="10" defaultColWidth="11.42578125" defaultRowHeight="31.5" customHeight="1" x14ac:dyDescent="0.25"/>
  <cols>
    <col min="1" max="1" width="13" style="14" bestFit="1" customWidth="1"/>
    <col min="2" max="2" width="29.28515625" style="3" bestFit="1" customWidth="1"/>
    <col min="3" max="3" width="9.28515625" style="3" customWidth="1"/>
    <col min="4" max="4" width="34.85546875" style="3" customWidth="1"/>
    <col min="5" max="5" width="11.85546875" style="3" customWidth="1"/>
    <col min="6" max="6" width="12.28515625" style="3" customWidth="1"/>
    <col min="7" max="7" width="13.5703125" style="3" customWidth="1"/>
    <col min="8" max="8" width="13.7109375" style="4" customWidth="1"/>
    <col min="9" max="9" width="13" style="4" customWidth="1"/>
    <col min="10" max="12" width="15.5703125" style="4" customWidth="1"/>
    <col min="13" max="13" width="13.140625" style="4" customWidth="1"/>
    <col min="14" max="14" width="56.28515625" style="15" customWidth="1"/>
    <col min="15" max="16384" width="11.42578125" style="3"/>
  </cols>
  <sheetData>
    <row r="1" spans="1:14" ht="48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</row>
    <row r="2" spans="1:14" s="13" customFormat="1" ht="31.5" customHeight="1" x14ac:dyDescent="0.25">
      <c r="A2" s="5">
        <v>1</v>
      </c>
      <c r="B2" s="6" t="s">
        <v>14</v>
      </c>
      <c r="C2" s="7" t="s">
        <v>15</v>
      </c>
      <c r="D2" s="8" t="s">
        <v>16</v>
      </c>
      <c r="E2" s="9">
        <v>45670</v>
      </c>
      <c r="F2" s="9">
        <v>45678</v>
      </c>
      <c r="G2" s="9">
        <v>45857</v>
      </c>
      <c r="H2" s="10">
        <v>35232001</v>
      </c>
      <c r="I2" s="11">
        <v>5.5865921787709494E-2</v>
      </c>
      <c r="J2" s="10">
        <v>0</v>
      </c>
      <c r="K2" s="10">
        <v>35232001</v>
      </c>
      <c r="L2" s="10"/>
      <c r="M2" s="10"/>
      <c r="N2" s="12" t="s">
        <v>17</v>
      </c>
    </row>
    <row r="1048018" spans="14:14" ht="31.5" customHeight="1" x14ac:dyDescent="0.25">
      <c r="N1048018" s="4"/>
    </row>
  </sheetData>
  <autoFilter ref="A1:N2" xr:uid="{C0E23D83-348B-425B-AB36-0BF3B016D122}"/>
  <dataValidations count="1">
    <dataValidation type="list" allowBlank="1" showInputMessage="1" showErrorMessage="1" sqref="C1:C2 B2" xr:uid="{689E614B-169F-4902-86C0-2C89A94257F3}">
      <formula1>#REF!</formula1>
    </dataValidation>
  </dataValidations>
  <hyperlinks>
    <hyperlink ref="N2" r:id="rId1" xr:uid="{B0704FD0-8DED-4816-B3AF-4BFFAC2BA920}"/>
  </hyperlinks>
  <pageMargins left="0.7" right="0.7" top="0.75" bottom="0.75" header="0.3" footer="0.3"/>
  <pageSetup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2024</vt:lpstr>
      <vt:lpstr>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Alejandro Villate Rodriguez</dc:creator>
  <cp:lastModifiedBy>Oscar Alejandro Villate Rodriguez</cp:lastModifiedBy>
  <dcterms:created xsi:type="dcterms:W3CDTF">2025-02-20T19:21:02Z</dcterms:created>
  <dcterms:modified xsi:type="dcterms:W3CDTF">2025-02-24T13:38:10Z</dcterms:modified>
</cp:coreProperties>
</file>