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libarra\Desktop\"/>
    </mc:Choice>
  </mc:AlternateContent>
  <xr:revisionPtr revIDLastSave="0" documentId="13_ncr:1_{7D0C21CD-8571-45D4-9FEF-0C2212FA7F99}" xr6:coauthVersionLast="47" xr6:coauthVersionMax="47" xr10:uidLastSave="{00000000-0000-0000-0000-000000000000}"/>
  <bookViews>
    <workbookView xWindow="-120" yWindow="-120" windowWidth="29040" windowHeight="15840" xr2:uid="{00000000-000D-0000-FFFF-FFFF00000000}"/>
  </bookViews>
  <sheets>
    <sheet name="14253 CB-0402S  PLAN DE MEJO..."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<sst xmlns="http://schemas.openxmlformats.org/spreadsheetml/2006/main" count="253" uniqueCount="139">
  <si>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</si>
  <si>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</si>
  <si>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</si>
  <si>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</si>
  <si>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</si>
  <si>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</si>
  <si>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</si>
  <si>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</si>
  <si>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</si>
  <si>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</si>
  <si>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</si>
  <si>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</si>
  <si>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PAD/ACCIÓN  CONJUNTA Y COORDINADA</t>
  </si>
  <si>
    <t>CÓDIGO AUDITORIA/  ACTUACIÓN SEGÚN PAD/ ACCIÓN CONJUNTA Y COORDINADA</t>
  </si>
  <si>
    <t>No. HALLAZGO o  Numeral del Informe de la Auditoría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</si>
  <si>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</si>
  <si>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</si>
  <si>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</si>
  <si>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</si>
  <si>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</si>
  <si>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</si>
  <si>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</si>
  <si>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</si>
  <si>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</si>
  <si>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</si>
  <si>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</si>
  <si>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</si>
  <si>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</si>
  <si>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</si>
  <si>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</si>
  <si>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</si>
  <si>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</si>
  <si>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</si>
  <si>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</si>
  <si>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</si>
  <si>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</si>
  <si>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</si>
  <si>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</si>
  <si>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</si>
  <si>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</si>
  <si>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</si>
  <si>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</si>
  <si>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</si>
  <si>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</si>
  <si>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</si>
  <si>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</si>
  <si>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</si>
  <si>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</si>
  <si>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</si>
  <si>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</si>
  <si>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</si>
  <si>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</si>
  <si>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</si>
  <si>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</si>
  <si>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</si>
  <si>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</si>
  <si>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</si>
  <si>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</si>
  <si>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</si>
  <si>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</si>
  <si>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</si>
  <si>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</si>
  <si>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</si>
  <si>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</si>
  <si>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</si>
  <si>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</si>
  <si>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</si>
  <si>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</si>
  <si>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</si>
  <si>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</si>
  <si>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</si>
  <si>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</si>
  <si>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</si>
  <si>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</si>
  <si>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</si>
  <si>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</si>
  <si>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</si>
  <si>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</si>
  <si>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</si>
  <si>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3.2.1.3.1</t>
  </si>
  <si>
    <t>3.2.6.1</t>
  </si>
  <si>
    <t>3.2.6.2</t>
  </si>
  <si>
    <t>3.2.6.4</t>
  </si>
  <si>
    <t>3.2.6.5</t>
  </si>
  <si>
    <t>3.2.6.6</t>
  </si>
  <si>
    <t>3.2.6.7</t>
  </si>
  <si>
    <t>3.3.1.1</t>
  </si>
  <si>
    <t>3.3.1.2</t>
  </si>
  <si>
    <t>3.3.4.1.1</t>
  </si>
  <si>
    <t>3.3.4.1.2</t>
  </si>
  <si>
    <t>3.3.4.2.1</t>
  </si>
  <si>
    <t>3.3.4.3.1</t>
  </si>
  <si>
    <t>3.2.1.1</t>
  </si>
  <si>
    <t>3.2.3.1</t>
  </si>
  <si>
    <t>3.2.6.3</t>
  </si>
  <si>
    <t>3.3.1.3</t>
  </si>
  <si>
    <t>3.3.1.4</t>
  </si>
  <si>
    <t>3.3.1.5</t>
  </si>
  <si>
    <t>3.3.1.7</t>
  </si>
  <si>
    <t>3.3.4.2.2</t>
  </si>
  <si>
    <t>3.3.4.2.3</t>
  </si>
  <si>
    <t>3.3.4.2.4</t>
  </si>
  <si>
    <t>Se evidencia que en el 2022 en el Comité de Contratación se realizó el seguimiento al PAA correspondiente a los meses de septiembre, octubre y noviembre sesión registrada en acta No. 038 - 22/11/2022. Se observa que el Comité de Contratación efectuó tres seguimientos al PAA; uno de los meses de enero febrero marzo y abril de la vigencia 2023 con actas 18 - 08/05/2023 y 18 - 12/05/202. En los meses de mayo y junio, a través del acta de reunión No. 28 - 30/06/2023 y un tercero, del mes de julio, con acta de reunión 35 - 28/07/2023. El proceso cumplió con la acción dentro del término estipulado</t>
  </si>
  <si>
    <t>Se evidencia que el 23/03/2023 la Ofi Jurídica ajustó los formatos y se encuentran publicados en el mapa de procesos del IDIGER: GC-FT-85 V1; GC-FT-86 V1; GC-FT-67 V3; GC-FT-68  V2; GC-FT-70  V3; GC-FT-78  V2; GC-FT-22 V3; GC-FT-90  V1; GC-FT-87  V1; GC-FT-88  V1; GC-FT-89  V1; GC-FT-92 Formato Invitación Directa V1; GC-FT-93 Formato Pliego de Condiciones Concurso de Méritos V1. Divulgados a los funcionarios el 24/03/2023.
Así las cosas, la Oficina de Control Interno evidencia correctamente el cumplimiento del 100% de esta acción.</t>
  </si>
  <si>
    <t>Se evidenció el 23/03/ 2023 la Ofi Jur ajustó los formatos de Análisis del Sector, Estudios de Mercado, Estudios Previos, Análisis de Riesgos para Contratación y Pliego de Condiciones Definitivo, según la modalidad de contratación. Se encuentran publicados en el mapa de procesos del IDIGER así GC-FT-85 V1; GC-FT-86 V1; GC-FT-67 V3; GC-FT-68 V2; GC-FT-70  V3; GC-FT-78  V2; GC-FT-22 V3; GC-FT-90 V1; GC-FT-87 V1; GC-FT-88  V1; GC-FT-89  V1; GC-FT-93  V1.
Divulgados a los funcionarios el 24/03/2023.Se da cumplimiento del 100% de esta acción.</t>
  </si>
  <si>
    <t>Se evidencia correo electrónico del 23/03/2023 de la OJ actualiza los formatos Guía para la Supervisión e Interventoría de Contratos y Manual de Contratación con las modificaciones contractuales y descritas en prohibiciones y numeral 6.7.2 Funciones o responsabilidades. Se encuentran publicados en el mapa de proceso contractual asi: GC-MN-01 V8 y GC-GU-01 V4. Se crearon 2 formatos con puntos de control para las modificaciones por ítems no previstos, identificados así: GC-PD-04 V1 y GC-FT-91 Formato de Acta de Aprobación de Ítems No Previstos V1. Divulgados a los funcionarios el 28/03/2023</t>
  </si>
  <si>
    <t>Se evidencia correo del 23/03/2023 donde la OJ actualizó el formato procedimiento precontractual definiendo los puntos de control para la revisión, validación y aprobación de los documentos precontractuales. Se encuentra publicado en el mapa de proceso gestión contractual y puede ser ubicado así: GC-PD-01 Procedimiento Precontractual V6. La Oficina Jurídica actualizó 2 formatos que tiene que ver con GC-FT-10 V5 y GC-FT-29 V5. El 24/03/2023 se divulga el procedimiento precontractual a todos los funcionarios la entidad a través de correo electrónico.Se da cumplimiento del 100% de esta acción</t>
  </si>
  <si>
    <t>Se evidencia que el 23/03/2023 la OJ actualizó los formatos Guía para la Supervisión e Interventoría de Contratos y Manual de Contratación, con las modificaciones contractuales y se encuentran en prohibiciones y numeral 6.7.2 Funciones o responsabilidades de carácter administrativo financiero y contable. Se encuentran publicados en el mapa de proceso gestión contractual y pueden ser consultados asi: GC-MN-01 V8 y GC-GU-01 V4. Se crearon 2 formatos como puntos de control identificados así: GC-PD-04 V1 y GC-FT-91 V1. Divulgados a los funcionarios el 28/03/2023 a través de correo electrónico.</t>
  </si>
  <si>
    <t>Se evidencia el último reporte enviado por correo electrónico el día 13/12/2022 por parte de la SARECC. Se encuentra el Anexo Técnico Tipo donde se describe la metodología para la elaboración de estudios planteamiento de alternativas y diseños de reducción del riesgo por movimiento en la ciudad de Bogotá D.C. de acuerdo con lo indicado en detalle en el anexo técnico los pliegos de condiciones y los demás documentos planos detallados especificaciones técnicas detalles constructivos cantidades de obra análisis de precios unitarios APU y presupuestos para proceder con la construcción de las obra</t>
  </si>
  <si>
    <t>Se evidencia correo electrónico del 10/03/2023 con ACTA DE REUNIÓN del 27/01/2023 donde se socializan los formatos e instructivos vigentes que se encuentran en la web de la Contraloría de Bogotá D.C para la validación de la información contable y la rendición de la cuenta anual 2022 a reportar en el aplicativo SIVICOF, con los términos establecidos para el reporte los links de los formatos descarga del aplicativo STORM USER. Se socializaron los lineamientos establecidos en la Circular N°02/2023, permitiendo evidenciar el cumplimiento de la acción dentro de los términos establecidos</t>
  </si>
  <si>
    <t>Se evidencia correo electrónico del 10/03/2023 archivo Excel CHECK LIST PARA NOTAS ESTADOS FINANCIEROS IDIGER FONDIGER Y CONSOLIDADO donde se observan 3 hojas de check list individuales para la validación de IDIGER FONDIGER independientes y el consolidado con la certificación por parte de del profesional especializado y 2 profesionales universitarios del área de gestión contable se valida las referencias cruzadas de las cuentas contables de los estados financieros validación de los estados financieros y cuadros de las notas con sus revelaciones variaciones encabezados y secuencias y notas</t>
  </si>
  <si>
    <t>Se eviencia correo del 10/03/2023 y comunicación 2022IE5194 del 20/12/2022 con lineamientos dados a las áreas generadoras de información contable para el cierre financiero 2022 como la Circular N°11 del 18/11/2022 denominada cierre Financiero Recursos IDIGER 2022 con los plazos para los trámites que se deben efectuar ante el área de Gestión Financiera y realizar oportunamnte los pagos de los compromisos el cierre presupuestal presentación confiable de los estados contables y demás informes al cierre de la vigencia fiscal 2022. Se evidencian alertas recordando el cargue de la información.</t>
  </si>
  <si>
    <t>Se evidencia Acuerdo 04 Distrital 04 del 27-10-2023, ¨Por medio del Cual se deroga el Acuerdo 002 de 2019 y el Acuerdo 002 de 2022 y se expide el Reglamento Operativo, de Administración y Manejo de los Recursos del Fondo Distrital para la Gestión de Riesgos y Cambio Climático de Bogotá D.C  - FONDIGER¨
el nuevo reglamento (o reglamento actualizado) operativo, de administración, y manejo de los recursos del FONDIGER. Se adjunta el acuerdo con el correspondiente reglamento.</t>
  </si>
  <si>
    <t xml:space="preserve">Se evidencian correos electrónicos del 28/02/2023, 9,13 y 14/03/2023, archivos Excel, PDF e imágenes donde se observan las evidencias de los reportes y cruces realizados para el cierre de presupuesto de ingresos vigencia 2022, entre las áreas financieras de la Entidad, se evidencio el informe ingresos y de rendimientos financieros del área de pagos e Informe de Presupuesto Ingresos a 31 de diciembre de 2022, así como las imágenes del reporte generado en aplicativo BOGDATA sin diferencias entre los mismos, lo anterior permitiendo evidenciar el cumplimiento de la acción </t>
  </si>
  <si>
    <t xml:space="preserve">Se evidencia correo electrónico del 7/12/2022, con radicado N°2022EE552323O1 del 22/11/2022 mediante la cual la Secretaría Distrital de Hacienda da respuesta a la solicitud de concepto técnico realizada por el IDIGER mediante comunicación externa N°2022EE18725 en lo referente al registro de ingresos no apropiados y percibidos durante la vigencia por concepto de ingresos por recaudos de incapacidades reintegros por siniestros, sanciones o indemnizaciones por incumplimientos de contratos (de vigencias anteriores) rendimientos financieros de recursos propios. Se da cumplimiento de la acción </t>
  </si>
  <si>
    <t>Se evidencia que en el 2022 se llevó a cabo un Comité de Contratación con el seguimiento al PAA correspondiente a los meses de septie octu y noviem mediante acta de reunión No.038 del 22/11/2022. Se evidencia Comité de Contratación con 3 seguimientos al PAA uno de los meses de ene febre marz y abril de la vigencia 2023 mediante actas del  08/05/2023 y  del 12/05/202; de los meses de mayo y junio con acta No. 28 del 30/06/2023 y un tercero  que corresponde al mes de julio mediante acta No. 35 del 28/07/2023. Las actas contemplan el seguimiento al PAA desde septiembre/2022 a julio/2023</t>
  </si>
  <si>
    <t xml:space="preserve">Se evidencia correo electrónico del 14/10/2022 con el Proce de Gestión de Pagos GF-PD-04 con la Política de Operación para el reporte anual de CxP en el Proce Gestión de Pagos con el tratamiento que se debe dar a este reporte cuando incluya CXP con recursos propios se establece que se debe incluir también si aplica un listado de tipo informativo y complementario de CXP para giro con recursos propios desde Cuentas Bancarias IDIGER, se asegura que este informe coincida con el informe reportado de CXP en el SIVICOF de la CONTRALORIA DISTRITAL. https://www.idiger.gov.co/web/guest/financiera </t>
  </si>
  <si>
    <t xml:space="preserve">Se evidencia radicación a la SDH 2023EE4334 del 15/03/2023 y consulta vía correo y la respuesta 2023EE087205O1 del 27/03/2023 de la SDH Oficina Gestión de Pagos e indican ¨los fondos presupuestales que empiezan con el número 3 corresponden a fondos de financiación presupuestales de recursos propios, es decir, que dichos fondos son asociados a cuentas bancarias propias y son manejados directamente por la tesorería de su entidad y no por la Dirección Distrital de Tesorería de la SDH. Por lo anterior, no es competencia de la DDT la creación del fondo presupuestal 3-601-F002 ya que la DDT ..."
</t>
  </si>
  <si>
    <t xml:space="preserve">Se evidencian actas de comité de contratación 2023 y 2024 con ajustes al PAA.
Acta No. 51 de 01/12/2023, Acta No. 52 de 13/12/2023, Acta No. 53 de 27/12/2023, Acta No. 15 de 10/05/2024, Acta No. 16 de 16/05/2024, Acta No. 17 de 28/05/2024
Acta No. 18 de 26/06/2024, Acta No. 19 de 04-07/2024
De acuerdo con lo indicado en el seguimiento del mes de agosto, y con los adjuntos se evidencia que la acción se ha cumplido de manera efectiva. </t>
  </si>
  <si>
    <t xml:space="preserve">Se evidencia archivo Word de procedimiento FORMULACIÓN, SEGUIMIENTO, AJUSTES Y EVALUACIÓN DE PACA IDIGER Código: GA-PD-32 Versión: 1 Vigente desde: 11/01/2024, con el objetivo “Establecer las actividades necesarias para realizar la Formulación, Seguimiento, Ajustes, Evaluación del Plan de Acción Ambiental Cuatrienal Ambiental – PACA del IDIGER y sus respectivos reportes”. Se validó en la página web de la entidad el cargue y publicación del procedimiento indicado en la siguiente ruta https://www.idiger.gov.co/administrativa.
Se evidencia  el cumplimiento del producto asociado a la acción. </t>
  </si>
  <si>
    <t>Se evidencia lista de asistencia del 26/01/2024 con 58 participantes del proceso de gestion precontractual y contractual con la socialización del INFORME SOCIALIZACIÓN ACCIONES DE MEJORA ASOCIADOS A PROCESO CONTRACTUAL FEB/2024 con los lineamientos y directivas de los años 2023 y 2024. Se evidencia correo electrónico del 11/01/2024 con la SOCIALIZACIÓN MODELO DE CORREO INFORMATIVO DE SUPERVISIÓN EN PROCESOS DE SELECCIÓN ,TIENDA VIRTUAL Y CONTRATO DE PRESTACIÓN DE SERVICIOS. Se evidencia memorando interno 2023IE6003 del 13/12/2023 socializando de la Directiva 019 de 2023 de la Sec Jurí Dis</t>
  </si>
  <si>
    <t>Se evidencia lista de asistencia del 26/01/2024 con 58 participantes del proceso pre y contractual del IDIGER la socialización de INFOR SOCIALIZACIÓN ACCIONES DE MEJORA ASOCIADOS A PROCESO CONTRACTUAL FEB/02/2024 con lineamientos y directivas emitidas en el 2023 y 2024. Se evidencia correo del 11/01/2024  con la SOCIALI MODELO DE CORREO INFORMATIVO DE SUPERVISIÓN EN PROCESOS DE SELECCIÓN TIENDA VIRTUAL Y CONTRATO DE PRESTACIÓN DE SERVICIOS. Se evidencia memorando 2023IE6003 del 13/12/2023 con la social de la Directiva 019/2023 de la SJD. Se socializa en la web QUIEN SUPERVISA UN CONTRATO DEBE</t>
  </si>
  <si>
    <t>Se evidencia actualización del Procedimiento ¨MANUAL DE CONTRATACIÓN GC-MN-01, Gestión Contractual 16/01/2024 Versión 10, documento que se encuentra publicado en el portal web de la entidad en el siguiente Link: chrome-extension://efaidnbmnnnibpcajpcglclefindmkaj/https://www.idiger.gov.co/documents/20182/980152/GC-MN-01+Manual+de+Contratacion+V10.pdf/842e72ee-3794-4f02-8b12-91a957d3d534. 
Se evidencia socialización del procedimiento al interior de los funcionarios por el área de comunicaciones el 27/01/2024 y capacitación del día 26/01/2024 con una participación de 58 funcionarios</t>
  </si>
  <si>
    <t xml:space="preserve">Se evidenció en los adjuntos, archivo PDF con el listado de asistencia del 29/09/2023 de los funcionarios que asistieron a la  Sensibilización de Gestión Documental "Organización y Conformación de Expedientes - Serie Contratos y Convenios), así como presentación de Power Point que se desarrolló en la socialización de los aspectos normativos y técnicos de la conformación de los expedientes de esta serie.
Lo anterior permitiendo evidenciar el cumplimiento de la acción planteada dentro de los términos establecidos.
</t>
  </si>
  <si>
    <t>Se evidencian archivos Cordis 2024IE235 LINEAMIENTOS CONTRATACIÓN VIGENCIA 2024, jurídica 1 y archivo PPT denominado PRESENTACIÓN, comunicación 2024IE235 del 19/01/2024 con asunto PLANEACIÓN DE LA CONTRATACIÓN VIGENCIA 2024 Y LINEAMIENTOS INTERNOS PARA LA CELEBRACION DE CONTRATOS DE PRESTACION DE SERVICIOS PROFESIONALES Y DE APOYO A LA GESTION - VIGENCIA 2024.Correos electrónicos institucionales de enero e invitación a la capacitación de la Ofi Jurídica con temas de planeación para la contratación vigencia 2024 y presentación donde divulgan aspectos relacionados en la comunicación.</t>
  </si>
  <si>
    <t>Se evidencia INSTRUCTIVO PARA EL TRÁMITE DE PAGOS Código: GF-IN-01 Versión11 Vigencia29/12/2023 en el N° 6.11. Requisitos Exigidos para la Gestión del Pago cuando se Requiere Constitución de Depósitos Judiciales que establece: Cuando para dar cumplimiento a un pago, sea necesario constituir un depósito judicial, la solicitud de pago debe incluir ya sea el CRP (Certificado de Registro Presupuestal) que permita apropiar el valor de la comisión de la constitución de dicho depósito; o en caso que el recurso no haya sido apropiado presupuestalmente, se debe anexar evidencia de la consignación...</t>
  </si>
  <si>
    <t>Se evidencia el cumplimiento de la acción, igualmente, en los adjuntos se evidencian las actas de reunión y el seguimiento y cumplimiento de los compromisos establecidos en las diferentes mesas de trabajo del IDIGER y de la SDA. LPHD</t>
  </si>
  <si>
    <t>Se evidencia archivo PDF denominado MANUAL DE POLÍTICAS CONTABLES DE OPERACIÓN Código: GF-MN-05 Versión: 1 Vigente desde: 01/01/2024 donde se relaciona las indicaciones generales y tratamiento de Terrenos de Alto Riesgo No Mitigable así como para su entrega y sus revelaciones.Se evidencia en la web la publicación del manual indicado.
Se evidencia el cumplimiento de la acción</t>
  </si>
  <si>
    <t xml:space="preserve">Se evidencia actualización y publicación en la web el MANUAL PARA EL MANEJO Y CONTROL DE LOS BIENES DEL IDIGER Código GA-MN-05 Versión 3 Vigente desde 30/07/2024 e incluye en materia de Terrenos de alto riesgo no mitigable invadidos para su actualización mensual en la base de inventarios de la entidad (SI CAPITAL) y generar una unificación de criterios en la información oficial de la entidad.
Se evidencia formato de Control de Asistencia del 31/07/2024 el tema Socialización del Manual de Bienes en su versión 3 con la participación de funcionarios de almacén, contabilidad y el Sub Corporativo
</t>
  </si>
  <si>
    <t xml:space="preserve">Se evidencia archivo con 87 folios “INFORME BAJA DE ELEMENTOS POR DAÑO O PERDIDA 2023” en el cual se reportaron el informe de elementos retirados de la base de bienes por perdida o daño 2023, radicado por el almacenista de la entidad a la Subdirección Corporativa mediante comunicación interna N°2024IE402 del 31/01/2024, en la cual se relaciona el listado de 43 elementos retirados de la base de bienes con sus respectivas características y soportes de actas, egresos, conceptos por perdida, hurto o daño y reposiciones. 
</t>
  </si>
  <si>
    <t xml:space="preserve">Se evidencia actualización y publicación del MANUAL PARA EL MANEJO Y CONTROL DE LOS BIENES DEL IDIGER Código GA-MN-05 Ver 3 - 30/07/2024 en su numeral 5. RETIRO DE LOS BIENES Y BAJA EN CUENTAS las disposiciones a la hora del retiro y baja en cuentas de los bienes la clasificación como inservibles hurto pérdida o servible no utilizable y actualización en la base de inventarios oficial de la entidad (SI CAPITAL). Generando unificación de criterios en la información. Se evidencia formato Control de Asistencia 31/07/2024 con la Socialización del Manual y participación de funcionarios del IDIGER
</t>
  </si>
  <si>
    <t xml:space="preserve">Se evidencia Acta de Reu Apoyo a la Gestión de Bienes de conformidad con la Res 240/2023 con la baja en cuentas de 367 bienes donde se encuentran los vehículos placas OCK349 y OCK347. Acta del Comité Institucional de Gestión y Desempeño con votación de baja de los bienes y se escogió enajenación a título gratuito. Se evidencia Res 373 - 08/09/2023 Por medio de la cual se dan de baja o retiran bienes del IDIGER. Se evidencia PÓLIZA TODO RIESGO DAÑOS MATERIALES 2201223005962 tomador el IDIGER 08/09/2023 valor asegurado 168.970.386. SOPORTE Compr de egreso de Almacén póliza MAFRE  2201223005962
</t>
  </si>
  <si>
    <t>Se evidencia documento procedimiento TH-PD-23 que se convierte en tipo de documento instructivo y el procedimiento de incapacidades y licencias de maternidad y paternidad TH-PD-29 Y TH-IN-04 publicados en el mapa de procesos de la entidad, dando cumplimiento a la meta propuesta en el plan de mejoramiento.</t>
  </si>
  <si>
    <t xml:space="preserve">Se evidencia INSTRUCTIVO PARA EL TRÁMITE DE PAGOS Código: GF-IN-01 Versión11 Vigente desde 29/12/2023 en el N° 6.12. Requisitos Exigidos para la Gestión del Pago de Intereses de Mora o Sanciones de Servicios Públicos o Impuestos que establece: Cuando el pago de una obligación como servicios públicos o impuestos, incluyan el pago de intereses de mora o sanciones, esta solicitud de pago debe venir acompañada del acto administrativo y CRP que permita dar cumplimiento a este pago adicional. Si este concepto no ha sido apropi .... Se encuentra la publicación del manual y el instructivo indicados
</t>
  </si>
  <si>
    <t xml:space="preserve">Se evidencia comunicaciones 2024IE1086 y 2024IE1085 del 07/03/2024 remitida por la Sub Corporativa a funcionarios de la entidad que cuentan con telefonía móvil a cargo las cuales están presentando bajo consumo para que confirmen si es necesario mantenerlas activas o se puede proceder a cancelarlas. Se evidencia correo del 5/03/2024 solicitando a Claro Colombia la cancelación de una línea móvil por bajo consumo, la cual obtuvo respuesta afirmativa  con la cancelación efectiva a partir del 22/03/2024.
Se evidencia archivo Excel de las líneas, a quien están asignadas y seguimientos mensuales 
</t>
  </si>
  <si>
    <t xml:space="preserve">Se evidencia Acta de Comité Institucional de Gestión y Desempeño N°15 del 24 y 26 de 10/2023 con aprobación del ajuste al PAA 2023 y 2024 y definitivo del Plan de Austeridad FORMULACIÓN PLAN AUSTERIDAD 2024 (4) con la reformulación de los gastos elegibles y la validación de las políticas de austeridad de la vigencia 2023 y 2024. Se publica en el link de transparencia. Se evidencia la medición de los indicadores la justificación y su meta. Se cumple con los productos 1 y 3 de la acción. Se evidencia archivo MODELO COMUNICADO AUSTERIDAD DEL GASTO con la nueva estructura de austeridad del gasto
</t>
  </si>
  <si>
    <t xml:space="preserve">Se evidencian actas de comité de contratación 2023 y 2024 con ajustes al PAA.
Acta No. 18 de 21/11/2023, Acta No. 51 de 01/12/2023, Acta No. 52 de 13/12/2023
Acta No. 53 de 27/12/2023, Acta No. 15 de 10/05/2024, Acta No. 16 de 16/05/2024
Acta No. 17 de 28/05/2024, Acta No. 18 de 26/06/2024, Acta No. 19 de 04-07/2024
Acta No. 20 de 19/07/2024
De acuerdo con lo indicado en el seguimiento del mes de agosto, y con los adjuntos entregados, se evidencia que la acción se ha cumplido de manera efectiva de conformidad con los productos entregados
</t>
  </si>
  <si>
    <t>Productos realizados/Productos programados</t>
  </si>
  <si>
    <t>Productos realizados/
 Productos programados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</si>
</sst>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topLeftCell="F1" workbookViewId="0">
      <selection activeCell="H11" sqref="H11:H45"/>
    </sheetView>
  </sheetViews>
  <sheetFormatPr baseColWidth="10" defaultColWidth="9.140625" defaultRowHeight="15" x14ac:dyDescent="0.25"/>
  <cols>
    <col min="2" max="2" width="17" customWidth="1"/>
    <col min="3" max="3" width="26" customWidth="1"/>
    <col min="4" max="4" width="59.5703125" customWidth="1"/>
    <col min="5" max="5" width="74" customWidth="1"/>
    <col min="6" max="6" width="57" customWidth="1"/>
    <col min="7" max="7" width="19" customWidth="1"/>
    <col min="8" max="8" width="29" customWidth="1"/>
    <col min="9" max="9" width="25" customWidth="1"/>
    <col min="10" max="10" width="34" customWidth="1"/>
    <col min="11" max="11" width="22" customWidth="1"/>
    <col min="12" max="12" width="23"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203</v>
      </c>
    </row>
    <row r="5" spans="1:14" x14ac:dyDescent="0.25">
      <c r="B5" s="1" t="s">
        <v>6</v>
      </c>
      <c r="C5" s="4">
        <v>45657</v>
      </c>
    </row>
    <row r="6" spans="1:14" x14ac:dyDescent="0.25">
      <c r="B6" s="1" t="s">
        <v>7</v>
      </c>
      <c r="C6" s="1">
        <v>12</v>
      </c>
      <c r="D6" s="1" t="s">
        <v>8</v>
      </c>
    </row>
    <row r="8" spans="1:14" x14ac:dyDescent="0.25">
      <c r="A8" s="1" t="s">
        <v>9</v>
      </c>
      <c r="B8" s="6" t="s">
        <v>10</v>
      </c>
      <c r="C8" s="7"/>
      <c r="D8" s="7"/>
      <c r="E8" s="7"/>
      <c r="F8" s="7"/>
      <c r="G8" s="7"/>
      <c r="H8" s="7"/>
      <c r="I8" s="7"/>
      <c r="J8" s="7"/>
      <c r="K8" s="7"/>
      <c r="L8" s="7"/>
      <c r="M8" s="7"/>
      <c r="N8" s="7"/>
    </row>
    <row r="9" spans="1:14" x14ac:dyDescent="0.25">
      <c r="C9" s="1">
        <v>4</v>
      </c>
      <c r="D9" s="1">
        <v>8</v>
      </c>
      <c r="E9" s="1">
        <v>12</v>
      </c>
      <c r="F9" s="1">
        <v>16</v>
      </c>
      <c r="G9" s="1">
        <v>20</v>
      </c>
      <c r="H9" s="1">
        <v>28</v>
      </c>
      <c r="I9" s="1">
        <v>32</v>
      </c>
      <c r="J9" s="1">
        <v>36</v>
      </c>
      <c r="K9" s="1">
        <v>40</v>
      </c>
      <c r="L9" s="1">
        <v>48</v>
      </c>
      <c r="M9" s="1">
        <v>52</v>
      </c>
      <c r="N9" s="1">
        <v>56</v>
      </c>
    </row>
    <row r="10" spans="1:14" x14ac:dyDescent="0.25">
      <c r="C10" s="1" t="s">
        <v>11</v>
      </c>
      <c r="D10" s="1" t="s">
        <v>12</v>
      </c>
      <c r="E10" s="1" t="s">
        <v>13</v>
      </c>
      <c r="F10" s="1" t="s">
        <v>14</v>
      </c>
      <c r="G10" s="1" t="s">
        <v>15</v>
      </c>
      <c r="H10" s="1" t="s">
        <v>16</v>
      </c>
      <c r="I10" s="1" t="s">
        <v>17</v>
      </c>
      <c r="J10" s="1" t="s">
        <v>18</v>
      </c>
      <c r="K10" s="1" t="s">
        <v>19</v>
      </c>
      <c r="L10" s="1" t="s">
        <v>20</v>
      </c>
      <c r="M10" s="1" t="s">
        <v>21</v>
      </c>
      <c r="N10" s="1" t="s">
        <v>22</v>
      </c>
    </row>
    <row r="11" spans="1:14" x14ac:dyDescent="0.25">
      <c r="A11" s="1">
        <v>1</v>
      </c>
      <c r="B11" t="s">
        <v>23</v>
      </c>
      <c r="C11" s="5">
        <v>203</v>
      </c>
      <c r="D11" s="2" t="s">
        <v>75</v>
      </c>
      <c r="E11" s="2">
        <v>58</v>
      </c>
      <c r="F11" s="2" t="s">
        <v>79</v>
      </c>
      <c r="G11" s="2">
        <v>1</v>
      </c>
      <c r="H11" s="2" t="s">
        <v>137</v>
      </c>
      <c r="I11" s="2">
        <v>100</v>
      </c>
      <c r="J11" s="2" t="s">
        <v>102</v>
      </c>
      <c r="K11" s="2">
        <v>100</v>
      </c>
      <c r="L11" s="3">
        <v>45657</v>
      </c>
      <c r="M11" s="2"/>
      <c r="N11" s="3" t="s">
        <v>24</v>
      </c>
    </row>
    <row r="12" spans="1:14" x14ac:dyDescent="0.25">
      <c r="A12" s="1">
        <v>2</v>
      </c>
      <c r="B12" t="s">
        <v>25</v>
      </c>
      <c r="C12" s="5">
        <v>203</v>
      </c>
      <c r="D12" s="2" t="s">
        <v>75</v>
      </c>
      <c r="E12" s="2">
        <v>58</v>
      </c>
      <c r="F12" s="2" t="s">
        <v>80</v>
      </c>
      <c r="G12" s="2">
        <v>1</v>
      </c>
      <c r="H12" s="2" t="s">
        <v>137</v>
      </c>
      <c r="I12" s="2">
        <v>100</v>
      </c>
      <c r="J12" s="2" t="s">
        <v>103</v>
      </c>
      <c r="K12" s="2">
        <v>100</v>
      </c>
      <c r="L12" s="3">
        <v>45657</v>
      </c>
      <c r="M12" s="2"/>
      <c r="N12" s="3" t="s">
        <v>24</v>
      </c>
    </row>
    <row r="13" spans="1:14" x14ac:dyDescent="0.25">
      <c r="A13" s="1">
        <v>3</v>
      </c>
      <c r="B13" t="s">
        <v>26</v>
      </c>
      <c r="C13" s="5">
        <v>203</v>
      </c>
      <c r="D13" s="2" t="s">
        <v>75</v>
      </c>
      <c r="E13" s="2">
        <v>58</v>
      </c>
      <c r="F13" s="2" t="s">
        <v>81</v>
      </c>
      <c r="G13" s="2">
        <v>1</v>
      </c>
      <c r="H13" s="2" t="s">
        <v>137</v>
      </c>
      <c r="I13" s="2">
        <v>100</v>
      </c>
      <c r="J13" s="2" t="s">
        <v>104</v>
      </c>
      <c r="K13" s="2">
        <v>100</v>
      </c>
      <c r="L13" s="3">
        <v>45657</v>
      </c>
      <c r="M13" s="2"/>
      <c r="N13" s="3" t="s">
        <v>24</v>
      </c>
    </row>
    <row r="14" spans="1:14" x14ac:dyDescent="0.25">
      <c r="A14" s="1">
        <v>4</v>
      </c>
      <c r="B14" t="s">
        <v>27</v>
      </c>
      <c r="C14" s="5">
        <v>203</v>
      </c>
      <c r="D14" s="2" t="s">
        <v>75</v>
      </c>
      <c r="E14" s="2">
        <v>58</v>
      </c>
      <c r="F14" s="2" t="s">
        <v>82</v>
      </c>
      <c r="G14" s="2">
        <v>1</v>
      </c>
      <c r="H14" s="2" t="s">
        <v>137</v>
      </c>
      <c r="I14" s="2">
        <v>100</v>
      </c>
      <c r="J14" s="2" t="s">
        <v>105</v>
      </c>
      <c r="K14" s="2">
        <v>100</v>
      </c>
      <c r="L14" s="3">
        <v>45657</v>
      </c>
      <c r="M14" s="2"/>
      <c r="N14" s="3" t="s">
        <v>24</v>
      </c>
    </row>
    <row r="15" spans="1:14" x14ac:dyDescent="0.25">
      <c r="A15" s="1">
        <v>5</v>
      </c>
      <c r="B15" t="s">
        <v>28</v>
      </c>
      <c r="C15" s="5">
        <v>203</v>
      </c>
      <c r="D15" s="2" t="s">
        <v>75</v>
      </c>
      <c r="E15" s="2">
        <v>58</v>
      </c>
      <c r="F15" s="2" t="s">
        <v>83</v>
      </c>
      <c r="G15" s="2">
        <v>1</v>
      </c>
      <c r="H15" s="2" t="s">
        <v>137</v>
      </c>
      <c r="I15" s="2">
        <v>100</v>
      </c>
      <c r="J15" s="2" t="s">
        <v>106</v>
      </c>
      <c r="K15" s="2">
        <v>100</v>
      </c>
      <c r="L15" s="3">
        <v>45657</v>
      </c>
      <c r="M15" s="2"/>
      <c r="N15" s="3" t="s">
        <v>24</v>
      </c>
    </row>
    <row r="16" spans="1:14" x14ac:dyDescent="0.25">
      <c r="A16" s="1">
        <v>6</v>
      </c>
      <c r="B16" t="s">
        <v>29</v>
      </c>
      <c r="C16" s="5">
        <v>203</v>
      </c>
      <c r="D16" s="2" t="s">
        <v>75</v>
      </c>
      <c r="E16" s="2">
        <v>58</v>
      </c>
      <c r="F16" s="2" t="s">
        <v>84</v>
      </c>
      <c r="G16" s="2">
        <v>1</v>
      </c>
      <c r="H16" s="2" t="s">
        <v>137</v>
      </c>
      <c r="I16" s="2">
        <v>100</v>
      </c>
      <c r="J16" s="2" t="s">
        <v>107</v>
      </c>
      <c r="K16" s="2">
        <v>100</v>
      </c>
      <c r="L16" s="3">
        <v>45657</v>
      </c>
      <c r="M16" s="2"/>
      <c r="N16" s="3" t="s">
        <v>24</v>
      </c>
    </row>
    <row r="17" spans="1:14" x14ac:dyDescent="0.25">
      <c r="A17" s="1">
        <v>7</v>
      </c>
      <c r="B17" t="s">
        <v>30</v>
      </c>
      <c r="C17" s="5">
        <v>203</v>
      </c>
      <c r="D17" s="2" t="s">
        <v>75</v>
      </c>
      <c r="E17" s="2">
        <v>58</v>
      </c>
      <c r="F17" s="2" t="s">
        <v>85</v>
      </c>
      <c r="G17" s="2">
        <v>1</v>
      </c>
      <c r="H17" s="2" t="s">
        <v>137</v>
      </c>
      <c r="I17" s="2">
        <v>100</v>
      </c>
      <c r="J17" s="2" t="s">
        <v>108</v>
      </c>
      <c r="K17" s="2">
        <v>100</v>
      </c>
      <c r="L17" s="3">
        <v>45657</v>
      </c>
      <c r="M17" s="2"/>
      <c r="N17" s="3" t="s">
        <v>24</v>
      </c>
    </row>
    <row r="18" spans="1:14" x14ac:dyDescent="0.25">
      <c r="A18" s="1">
        <v>8</v>
      </c>
      <c r="B18" t="s">
        <v>31</v>
      </c>
      <c r="C18" s="5">
        <v>203</v>
      </c>
      <c r="D18" s="2" t="s">
        <v>75</v>
      </c>
      <c r="E18" s="2">
        <v>58</v>
      </c>
      <c r="F18" s="2" t="s">
        <v>86</v>
      </c>
      <c r="G18" s="2">
        <v>1</v>
      </c>
      <c r="H18" s="2" t="s">
        <v>137</v>
      </c>
      <c r="I18" s="2">
        <v>100</v>
      </c>
      <c r="J18" s="2" t="s">
        <v>109</v>
      </c>
      <c r="K18" s="2">
        <v>100</v>
      </c>
      <c r="L18" s="3">
        <v>45657</v>
      </c>
      <c r="M18" s="2"/>
      <c r="N18" s="3" t="s">
        <v>24</v>
      </c>
    </row>
    <row r="19" spans="1:14" x14ac:dyDescent="0.25">
      <c r="A19" s="1">
        <v>9</v>
      </c>
      <c r="B19" t="s">
        <v>32</v>
      </c>
      <c r="C19" s="5">
        <v>203</v>
      </c>
      <c r="D19" s="2" t="s">
        <v>75</v>
      </c>
      <c r="E19" s="2">
        <v>58</v>
      </c>
      <c r="F19" s="2" t="s">
        <v>86</v>
      </c>
      <c r="G19" s="2">
        <v>2</v>
      </c>
      <c r="H19" s="2" t="s">
        <v>137</v>
      </c>
      <c r="I19" s="2">
        <v>100</v>
      </c>
      <c r="J19" s="2" t="s">
        <v>110</v>
      </c>
      <c r="K19" s="2">
        <v>100</v>
      </c>
      <c r="L19" s="3">
        <v>45657</v>
      </c>
      <c r="M19" s="2"/>
      <c r="N19" s="3" t="s">
        <v>24</v>
      </c>
    </row>
    <row r="20" spans="1:14" x14ac:dyDescent="0.25">
      <c r="A20" s="1">
        <v>10</v>
      </c>
      <c r="B20" t="s">
        <v>33</v>
      </c>
      <c r="C20" s="5">
        <v>203</v>
      </c>
      <c r="D20" s="2" t="s">
        <v>75</v>
      </c>
      <c r="E20" s="2">
        <v>58</v>
      </c>
      <c r="F20" s="2" t="s">
        <v>86</v>
      </c>
      <c r="G20" s="2">
        <v>3</v>
      </c>
      <c r="H20" s="2" t="s">
        <v>137</v>
      </c>
      <c r="I20" s="2">
        <v>100</v>
      </c>
      <c r="J20" s="2" t="s">
        <v>111</v>
      </c>
      <c r="K20" s="2">
        <v>100</v>
      </c>
      <c r="L20" s="3">
        <v>45657</v>
      </c>
      <c r="M20" s="2"/>
      <c r="N20" s="3" t="s">
        <v>24</v>
      </c>
    </row>
    <row r="21" spans="1:14" x14ac:dyDescent="0.25">
      <c r="A21" s="1">
        <v>11</v>
      </c>
      <c r="B21" t="s">
        <v>34</v>
      </c>
      <c r="C21" s="5">
        <v>203</v>
      </c>
      <c r="D21" s="2" t="s">
        <v>75</v>
      </c>
      <c r="E21" s="2">
        <v>58</v>
      </c>
      <c r="F21" s="2" t="s">
        <v>87</v>
      </c>
      <c r="G21" s="2">
        <v>1</v>
      </c>
      <c r="H21" s="2" t="s">
        <v>137</v>
      </c>
      <c r="I21" s="2">
        <v>100</v>
      </c>
      <c r="J21" s="2" t="s">
        <v>112</v>
      </c>
      <c r="K21" s="2">
        <v>100</v>
      </c>
      <c r="L21" s="3">
        <v>45657</v>
      </c>
      <c r="M21" s="2"/>
      <c r="N21" s="3" t="s">
        <v>24</v>
      </c>
    </row>
    <row r="22" spans="1:14" x14ac:dyDescent="0.25">
      <c r="A22" s="1">
        <v>12</v>
      </c>
      <c r="B22" t="s">
        <v>35</v>
      </c>
      <c r="C22" s="5">
        <v>203</v>
      </c>
      <c r="D22" s="2" t="s">
        <v>75</v>
      </c>
      <c r="E22" s="2">
        <v>58</v>
      </c>
      <c r="F22" s="2" t="s">
        <v>88</v>
      </c>
      <c r="G22" s="2">
        <v>1</v>
      </c>
      <c r="H22" s="2" t="s">
        <v>137</v>
      </c>
      <c r="I22" s="2">
        <v>100</v>
      </c>
      <c r="J22" s="2" t="s">
        <v>113</v>
      </c>
      <c r="K22" s="2">
        <v>100</v>
      </c>
      <c r="L22" s="3">
        <v>45657</v>
      </c>
      <c r="M22" s="2"/>
      <c r="N22" s="3" t="s">
        <v>24</v>
      </c>
    </row>
    <row r="23" spans="1:14" x14ac:dyDescent="0.25">
      <c r="A23" s="1">
        <v>13</v>
      </c>
      <c r="B23" t="s">
        <v>36</v>
      </c>
      <c r="C23" s="5">
        <v>203</v>
      </c>
      <c r="D23" s="2" t="s">
        <v>75</v>
      </c>
      <c r="E23" s="2">
        <v>58</v>
      </c>
      <c r="F23" s="2" t="s">
        <v>89</v>
      </c>
      <c r="G23" s="2">
        <v>1</v>
      </c>
      <c r="H23" s="2" t="s">
        <v>137</v>
      </c>
      <c r="I23" s="2">
        <v>100</v>
      </c>
      <c r="J23" s="2" t="s">
        <v>114</v>
      </c>
      <c r="K23" s="2">
        <v>100</v>
      </c>
      <c r="L23" s="3">
        <v>45657</v>
      </c>
      <c r="M23" s="2"/>
      <c r="N23" s="3" t="s">
        <v>24</v>
      </c>
    </row>
    <row r="24" spans="1:14" x14ac:dyDescent="0.25">
      <c r="A24" s="1">
        <v>14</v>
      </c>
      <c r="B24" t="s">
        <v>37</v>
      </c>
      <c r="C24" s="5">
        <v>203</v>
      </c>
      <c r="D24" s="2" t="s">
        <v>75</v>
      </c>
      <c r="E24" s="2">
        <v>58</v>
      </c>
      <c r="F24" s="2" t="s">
        <v>90</v>
      </c>
      <c r="G24" s="2">
        <v>1</v>
      </c>
      <c r="H24" s="2" t="s">
        <v>137</v>
      </c>
      <c r="I24" s="2">
        <v>100</v>
      </c>
      <c r="J24" s="2" t="s">
        <v>115</v>
      </c>
      <c r="K24" s="2">
        <v>100</v>
      </c>
      <c r="L24" s="3">
        <v>45657</v>
      </c>
      <c r="M24" s="2"/>
      <c r="N24" s="3" t="s">
        <v>24</v>
      </c>
    </row>
    <row r="25" spans="1:14" x14ac:dyDescent="0.25">
      <c r="A25" s="1">
        <v>15</v>
      </c>
      <c r="B25" t="s">
        <v>38</v>
      </c>
      <c r="C25" s="5">
        <v>203</v>
      </c>
      <c r="D25" s="2" t="s">
        <v>75</v>
      </c>
      <c r="E25" s="2">
        <v>58</v>
      </c>
      <c r="F25" s="2" t="s">
        <v>91</v>
      </c>
      <c r="G25" s="2">
        <v>1</v>
      </c>
      <c r="H25" s="2" t="s">
        <v>137</v>
      </c>
      <c r="I25" s="2">
        <v>100</v>
      </c>
      <c r="J25" s="2" t="s">
        <v>116</v>
      </c>
      <c r="K25" s="2">
        <v>100</v>
      </c>
      <c r="L25" s="3">
        <v>45657</v>
      </c>
      <c r="M25" s="2"/>
      <c r="N25" s="3" t="s">
        <v>24</v>
      </c>
    </row>
    <row r="26" spans="1:14" x14ac:dyDescent="0.25">
      <c r="A26" s="1">
        <v>16</v>
      </c>
      <c r="B26" t="s">
        <v>39</v>
      </c>
      <c r="C26" s="5">
        <v>203</v>
      </c>
      <c r="D26" s="2" t="s">
        <v>75</v>
      </c>
      <c r="E26" s="2">
        <v>58</v>
      </c>
      <c r="F26" s="2" t="s">
        <v>91</v>
      </c>
      <c r="G26" s="2">
        <v>2</v>
      </c>
      <c r="H26" s="2" t="s">
        <v>137</v>
      </c>
      <c r="I26" s="2">
        <v>100</v>
      </c>
      <c r="J26" s="2" t="s">
        <v>117</v>
      </c>
      <c r="K26" s="2">
        <v>100</v>
      </c>
      <c r="L26" s="3">
        <v>45657</v>
      </c>
      <c r="M26" s="2"/>
      <c r="N26" s="3" t="s">
        <v>24</v>
      </c>
    </row>
    <row r="27" spans="1:14" x14ac:dyDescent="0.25">
      <c r="A27" s="1">
        <v>17</v>
      </c>
      <c r="B27" t="s">
        <v>40</v>
      </c>
      <c r="C27" s="5">
        <v>203</v>
      </c>
      <c r="D27" s="2" t="s">
        <v>76</v>
      </c>
      <c r="E27" s="2">
        <v>48</v>
      </c>
      <c r="F27" s="2" t="s">
        <v>92</v>
      </c>
      <c r="G27" s="2">
        <v>1</v>
      </c>
      <c r="H27" s="2" t="s">
        <v>137</v>
      </c>
      <c r="I27" s="2">
        <v>100</v>
      </c>
      <c r="J27" s="2" t="s">
        <v>118</v>
      </c>
      <c r="K27" s="2">
        <v>100</v>
      </c>
      <c r="L27" s="3">
        <v>45657</v>
      </c>
      <c r="M27" s="2"/>
      <c r="N27" s="3" t="s">
        <v>24</v>
      </c>
    </row>
    <row r="28" spans="1:14" x14ac:dyDescent="0.25">
      <c r="A28" s="1">
        <v>18</v>
      </c>
      <c r="B28" t="s">
        <v>41</v>
      </c>
      <c r="C28" s="5">
        <v>203</v>
      </c>
      <c r="D28" s="2" t="s">
        <v>76</v>
      </c>
      <c r="E28" s="2">
        <v>48</v>
      </c>
      <c r="F28" s="2" t="s">
        <v>93</v>
      </c>
      <c r="G28" s="2">
        <v>1</v>
      </c>
      <c r="H28" s="2" t="s">
        <v>138</v>
      </c>
      <c r="I28" s="2">
        <v>100</v>
      </c>
      <c r="J28" s="2" t="s">
        <v>119</v>
      </c>
      <c r="K28" s="2">
        <v>100</v>
      </c>
      <c r="L28" s="3">
        <v>45657</v>
      </c>
      <c r="M28" s="2"/>
      <c r="N28" s="3" t="s">
        <v>24</v>
      </c>
    </row>
    <row r="29" spans="1:14" x14ac:dyDescent="0.25">
      <c r="A29" s="1">
        <v>19</v>
      </c>
      <c r="B29" t="s">
        <v>42</v>
      </c>
      <c r="C29" s="5">
        <v>203</v>
      </c>
      <c r="D29" s="2" t="s">
        <v>76</v>
      </c>
      <c r="E29" s="2">
        <v>48</v>
      </c>
      <c r="F29" s="2" t="s">
        <v>80</v>
      </c>
      <c r="G29" s="2">
        <v>1</v>
      </c>
      <c r="H29" s="2" t="s">
        <v>138</v>
      </c>
      <c r="I29" s="2">
        <v>100</v>
      </c>
      <c r="J29" s="2" t="s">
        <v>120</v>
      </c>
      <c r="K29" s="2">
        <v>100</v>
      </c>
      <c r="L29" s="3">
        <v>45657</v>
      </c>
      <c r="M29" s="2"/>
      <c r="N29" s="3" t="s">
        <v>24</v>
      </c>
    </row>
    <row r="30" spans="1:14" x14ac:dyDescent="0.25">
      <c r="A30" s="1">
        <v>20</v>
      </c>
      <c r="B30" t="s">
        <v>43</v>
      </c>
      <c r="C30" s="5">
        <v>203</v>
      </c>
      <c r="D30" s="2" t="s">
        <v>76</v>
      </c>
      <c r="E30" s="2">
        <v>48</v>
      </c>
      <c r="F30" s="2" t="s">
        <v>81</v>
      </c>
      <c r="G30" s="2">
        <v>1</v>
      </c>
      <c r="H30" s="2" t="s">
        <v>138</v>
      </c>
      <c r="I30" s="2">
        <v>100</v>
      </c>
      <c r="J30" s="2" t="s">
        <v>121</v>
      </c>
      <c r="K30" s="2">
        <v>100</v>
      </c>
      <c r="L30" s="3">
        <v>45657</v>
      </c>
      <c r="M30" s="2"/>
      <c r="N30" s="3" t="s">
        <v>24</v>
      </c>
    </row>
    <row r="31" spans="1:14" x14ac:dyDescent="0.25">
      <c r="A31" s="1">
        <v>21</v>
      </c>
      <c r="B31" t="s">
        <v>44</v>
      </c>
      <c r="C31" s="5">
        <v>203</v>
      </c>
      <c r="D31" s="2" t="s">
        <v>76</v>
      </c>
      <c r="E31" s="2">
        <v>48</v>
      </c>
      <c r="F31" s="2" t="s">
        <v>94</v>
      </c>
      <c r="G31" s="2">
        <v>1</v>
      </c>
      <c r="H31" s="2" t="s">
        <v>138</v>
      </c>
      <c r="I31" s="2">
        <v>100</v>
      </c>
      <c r="J31" s="2" t="s">
        <v>122</v>
      </c>
      <c r="K31" s="2">
        <v>100</v>
      </c>
      <c r="L31" s="3">
        <v>45657</v>
      </c>
      <c r="M31" s="2"/>
      <c r="N31" s="3" t="s">
        <v>24</v>
      </c>
    </row>
    <row r="32" spans="1:14" x14ac:dyDescent="0.25">
      <c r="A32" s="1">
        <v>22</v>
      </c>
      <c r="B32" t="s">
        <v>45</v>
      </c>
      <c r="C32" s="5">
        <v>203</v>
      </c>
      <c r="D32" s="2" t="s">
        <v>76</v>
      </c>
      <c r="E32" s="2">
        <v>48</v>
      </c>
      <c r="F32" s="2" t="s">
        <v>82</v>
      </c>
      <c r="G32" s="2">
        <v>1</v>
      </c>
      <c r="H32" s="2" t="s">
        <v>137</v>
      </c>
      <c r="I32" s="2">
        <v>100</v>
      </c>
      <c r="J32" s="2" t="s">
        <v>123</v>
      </c>
      <c r="K32" s="2">
        <v>100</v>
      </c>
      <c r="L32" s="3">
        <v>45657</v>
      </c>
      <c r="M32" s="2"/>
      <c r="N32" s="3" t="s">
        <v>24</v>
      </c>
    </row>
    <row r="33" spans="1:14" x14ac:dyDescent="0.25">
      <c r="A33" s="1">
        <v>23</v>
      </c>
      <c r="B33" t="s">
        <v>46</v>
      </c>
      <c r="C33" s="5">
        <v>203</v>
      </c>
      <c r="D33" s="2" t="s">
        <v>76</v>
      </c>
      <c r="E33" s="2">
        <v>48</v>
      </c>
      <c r="F33" s="2" t="s">
        <v>83</v>
      </c>
      <c r="G33" s="2">
        <v>1</v>
      </c>
      <c r="H33" s="2" t="s">
        <v>137</v>
      </c>
      <c r="I33" s="2">
        <v>100</v>
      </c>
      <c r="J33" s="2" t="s">
        <v>124</v>
      </c>
      <c r="K33" s="2">
        <v>100</v>
      </c>
      <c r="L33" s="3">
        <v>45657</v>
      </c>
      <c r="M33" s="2"/>
      <c r="N33" s="3" t="s">
        <v>24</v>
      </c>
    </row>
    <row r="34" spans="1:14" x14ac:dyDescent="0.25">
      <c r="A34" s="1">
        <v>24</v>
      </c>
      <c r="B34" t="s">
        <v>47</v>
      </c>
      <c r="C34" s="5">
        <v>203</v>
      </c>
      <c r="D34" s="2" t="s">
        <v>76</v>
      </c>
      <c r="E34" s="2">
        <v>48</v>
      </c>
      <c r="F34" s="2" t="s">
        <v>86</v>
      </c>
      <c r="G34" s="2">
        <v>1</v>
      </c>
      <c r="H34" s="2" t="s">
        <v>137</v>
      </c>
      <c r="I34" s="2">
        <v>100</v>
      </c>
      <c r="J34" s="2" t="s">
        <v>125</v>
      </c>
      <c r="K34" s="2">
        <v>100</v>
      </c>
      <c r="L34" s="3">
        <v>45657</v>
      </c>
      <c r="M34" s="2"/>
      <c r="N34" s="3" t="s">
        <v>24</v>
      </c>
    </row>
    <row r="35" spans="1:14" x14ac:dyDescent="0.25">
      <c r="A35" s="1">
        <v>25</v>
      </c>
      <c r="B35" t="s">
        <v>48</v>
      </c>
      <c r="C35" s="5">
        <v>203</v>
      </c>
      <c r="D35" s="2" t="s">
        <v>76</v>
      </c>
      <c r="E35" s="2">
        <v>48</v>
      </c>
      <c r="F35" s="2" t="s">
        <v>87</v>
      </c>
      <c r="G35" s="2">
        <v>1</v>
      </c>
      <c r="H35" s="2" t="s">
        <v>137</v>
      </c>
      <c r="I35" s="2">
        <v>100</v>
      </c>
      <c r="J35" s="2" t="s">
        <v>126</v>
      </c>
      <c r="K35" s="2">
        <v>100</v>
      </c>
      <c r="L35" s="3">
        <v>45657</v>
      </c>
      <c r="M35" s="2"/>
      <c r="N35" s="3" t="s">
        <v>24</v>
      </c>
    </row>
    <row r="36" spans="1:14" x14ac:dyDescent="0.25">
      <c r="A36" s="1">
        <v>26</v>
      </c>
      <c r="B36" t="s">
        <v>49</v>
      </c>
      <c r="C36" s="5">
        <v>203</v>
      </c>
      <c r="D36" s="2" t="s">
        <v>76</v>
      </c>
      <c r="E36" s="2">
        <v>48</v>
      </c>
      <c r="F36" s="2" t="s">
        <v>87</v>
      </c>
      <c r="G36" s="2">
        <v>2</v>
      </c>
      <c r="H36" s="2" t="s">
        <v>137</v>
      </c>
      <c r="I36" s="2">
        <v>100</v>
      </c>
      <c r="J36" s="2" t="s">
        <v>127</v>
      </c>
      <c r="K36" s="2">
        <v>100</v>
      </c>
      <c r="L36" s="3">
        <v>45657</v>
      </c>
      <c r="M36" s="2"/>
      <c r="N36" s="3" t="s">
        <v>24</v>
      </c>
    </row>
    <row r="37" spans="1:14" x14ac:dyDescent="0.25">
      <c r="A37" s="1">
        <v>27</v>
      </c>
      <c r="B37" t="s">
        <v>50</v>
      </c>
      <c r="C37" s="5">
        <v>203</v>
      </c>
      <c r="D37" s="2" t="s">
        <v>76</v>
      </c>
      <c r="E37" s="2">
        <v>48</v>
      </c>
      <c r="F37" s="2" t="s">
        <v>95</v>
      </c>
      <c r="G37" s="2">
        <v>1</v>
      </c>
      <c r="H37" s="2" t="s">
        <v>137</v>
      </c>
      <c r="I37" s="2">
        <v>100</v>
      </c>
      <c r="J37" s="2" t="s">
        <v>128</v>
      </c>
      <c r="K37" s="2">
        <v>100</v>
      </c>
      <c r="L37" s="3">
        <v>45657</v>
      </c>
      <c r="M37" s="2"/>
      <c r="N37" s="3" t="s">
        <v>24</v>
      </c>
    </row>
    <row r="38" spans="1:14" x14ac:dyDescent="0.25">
      <c r="A38" s="1">
        <v>28</v>
      </c>
      <c r="B38" t="s">
        <v>51</v>
      </c>
      <c r="C38" s="5">
        <v>203</v>
      </c>
      <c r="D38" s="2" t="s">
        <v>76</v>
      </c>
      <c r="E38" s="2">
        <v>48</v>
      </c>
      <c r="F38" s="2" t="s">
        <v>96</v>
      </c>
      <c r="G38" s="2">
        <v>1</v>
      </c>
      <c r="H38" s="2" t="s">
        <v>137</v>
      </c>
      <c r="I38" s="2">
        <v>100</v>
      </c>
      <c r="J38" s="2" t="s">
        <v>129</v>
      </c>
      <c r="K38" s="2">
        <v>100</v>
      </c>
      <c r="L38" s="3">
        <v>45657</v>
      </c>
      <c r="M38" s="2"/>
      <c r="N38" s="3" t="s">
        <v>24</v>
      </c>
    </row>
    <row r="39" spans="1:14" x14ac:dyDescent="0.25">
      <c r="A39" s="1">
        <v>29</v>
      </c>
      <c r="B39" t="s">
        <v>52</v>
      </c>
      <c r="C39" s="5">
        <v>203</v>
      </c>
      <c r="D39" s="2" t="s">
        <v>76</v>
      </c>
      <c r="E39" s="2">
        <v>48</v>
      </c>
      <c r="F39" s="2" t="s">
        <v>96</v>
      </c>
      <c r="G39" s="2">
        <v>2</v>
      </c>
      <c r="H39" s="2" t="s">
        <v>137</v>
      </c>
      <c r="I39" s="2">
        <v>100</v>
      </c>
      <c r="J39" s="2" t="s">
        <v>130</v>
      </c>
      <c r="K39" s="2">
        <v>100</v>
      </c>
      <c r="L39" s="3">
        <v>45657</v>
      </c>
      <c r="M39" s="2"/>
      <c r="N39" s="3" t="s">
        <v>24</v>
      </c>
    </row>
    <row r="40" spans="1:14" x14ac:dyDescent="0.25">
      <c r="A40" s="1">
        <v>30</v>
      </c>
      <c r="B40" t="s">
        <v>53</v>
      </c>
      <c r="C40" s="5">
        <v>203</v>
      </c>
      <c r="D40" s="2" t="s">
        <v>76</v>
      </c>
      <c r="E40" s="2">
        <v>48</v>
      </c>
      <c r="F40" s="2" t="s">
        <v>97</v>
      </c>
      <c r="G40" s="2">
        <v>1</v>
      </c>
      <c r="H40" s="2" t="s">
        <v>137</v>
      </c>
      <c r="I40" s="2">
        <v>100</v>
      </c>
      <c r="J40" s="2" t="s">
        <v>131</v>
      </c>
      <c r="K40" s="2">
        <v>100</v>
      </c>
      <c r="L40" s="3">
        <v>45657</v>
      </c>
      <c r="M40" s="2"/>
      <c r="N40" s="3" t="s">
        <v>24</v>
      </c>
    </row>
    <row r="41" spans="1:14" x14ac:dyDescent="0.25">
      <c r="A41" s="1">
        <v>31</v>
      </c>
      <c r="B41" t="s">
        <v>54</v>
      </c>
      <c r="C41" s="5">
        <v>203</v>
      </c>
      <c r="D41" s="2" t="s">
        <v>76</v>
      </c>
      <c r="E41" s="2">
        <v>48</v>
      </c>
      <c r="F41" s="2" t="s">
        <v>98</v>
      </c>
      <c r="G41" s="2">
        <v>1</v>
      </c>
      <c r="H41" s="2" t="s">
        <v>137</v>
      </c>
      <c r="I41" s="2">
        <v>100</v>
      </c>
      <c r="J41" s="2" t="s">
        <v>132</v>
      </c>
      <c r="K41" s="2">
        <v>100</v>
      </c>
      <c r="L41" s="3">
        <v>45657</v>
      </c>
      <c r="M41" s="2"/>
      <c r="N41" s="3" t="s">
        <v>24</v>
      </c>
    </row>
    <row r="42" spans="1:14" x14ac:dyDescent="0.25">
      <c r="A42" s="1">
        <v>32</v>
      </c>
      <c r="B42" t="s">
        <v>55</v>
      </c>
      <c r="C42" s="5">
        <v>203</v>
      </c>
      <c r="D42" s="2" t="s">
        <v>76</v>
      </c>
      <c r="E42" s="2">
        <v>48</v>
      </c>
      <c r="F42" s="2" t="s">
        <v>90</v>
      </c>
      <c r="G42" s="2">
        <v>1</v>
      </c>
      <c r="H42" s="2" t="s">
        <v>137</v>
      </c>
      <c r="I42" s="2">
        <v>100</v>
      </c>
      <c r="J42" s="2" t="s">
        <v>133</v>
      </c>
      <c r="K42" s="2">
        <v>100</v>
      </c>
      <c r="L42" s="3">
        <v>45657</v>
      </c>
      <c r="M42" s="2"/>
      <c r="N42" s="3" t="s">
        <v>24</v>
      </c>
    </row>
    <row r="43" spans="1:14" x14ac:dyDescent="0.25">
      <c r="A43" s="1">
        <v>33</v>
      </c>
      <c r="B43" t="s">
        <v>56</v>
      </c>
      <c r="C43" s="5">
        <v>203</v>
      </c>
      <c r="D43" s="2" t="s">
        <v>76</v>
      </c>
      <c r="E43" s="2">
        <v>48</v>
      </c>
      <c r="F43" s="2" t="s">
        <v>99</v>
      </c>
      <c r="G43" s="2">
        <v>1</v>
      </c>
      <c r="H43" s="2" t="s">
        <v>137</v>
      </c>
      <c r="I43" s="2">
        <v>100</v>
      </c>
      <c r="J43" s="2" t="s">
        <v>134</v>
      </c>
      <c r="K43" s="2">
        <v>100</v>
      </c>
      <c r="L43" s="3">
        <v>45657</v>
      </c>
      <c r="M43" s="2"/>
      <c r="N43" s="3" t="s">
        <v>24</v>
      </c>
    </row>
    <row r="44" spans="1:14" x14ac:dyDescent="0.25">
      <c r="A44" s="1">
        <v>34</v>
      </c>
      <c r="B44" t="s">
        <v>57</v>
      </c>
      <c r="C44" s="5">
        <v>203</v>
      </c>
      <c r="D44" s="2" t="s">
        <v>76</v>
      </c>
      <c r="E44" s="2">
        <v>48</v>
      </c>
      <c r="F44" s="2" t="s">
        <v>100</v>
      </c>
      <c r="G44" s="2">
        <v>1</v>
      </c>
      <c r="H44" s="2" t="s">
        <v>137</v>
      </c>
      <c r="I44" s="2">
        <v>100</v>
      </c>
      <c r="J44" s="2" t="s">
        <v>135</v>
      </c>
      <c r="K44" s="2">
        <v>100</v>
      </c>
      <c r="L44" s="3">
        <v>45657</v>
      </c>
      <c r="M44" s="2"/>
      <c r="N44" s="3" t="s">
        <v>24</v>
      </c>
    </row>
    <row r="45" spans="1:14" x14ac:dyDescent="0.25">
      <c r="A45" s="1">
        <v>35</v>
      </c>
      <c r="B45" t="s">
        <v>58</v>
      </c>
      <c r="C45" s="5">
        <v>203</v>
      </c>
      <c r="D45" s="2" t="s">
        <v>76</v>
      </c>
      <c r="E45" s="2">
        <v>48</v>
      </c>
      <c r="F45" s="2" t="s">
        <v>101</v>
      </c>
      <c r="G45" s="2">
        <v>1</v>
      </c>
      <c r="H45" s="2" t="s">
        <v>137</v>
      </c>
      <c r="I45" s="2">
        <v>100</v>
      </c>
      <c r="J45" s="2" t="s">
        <v>136</v>
      </c>
      <c r="K45" s="2">
        <v>100</v>
      </c>
      <c r="L45" s="3">
        <v>45657</v>
      </c>
      <c r="M45" s="2"/>
      <c r="N45" s="3" t="s">
        <v>24</v>
      </c>
    </row>
    <row r="350998" spans="1:1" x14ac:dyDescent="0.25">
      <c r="A350998" t="s">
        <v>59</v>
      </c>
    </row>
    <row r="350999" spans="1:1" x14ac:dyDescent="0.25">
      <c r="A350999" t="s">
        <v>60</v>
      </c>
    </row>
    <row r="351000" spans="1:1" x14ac:dyDescent="0.25">
      <c r="A351000" t="s">
        <v>61</v>
      </c>
    </row>
    <row r="351001" spans="1:1" x14ac:dyDescent="0.25">
      <c r="A351001" t="s">
        <v>62</v>
      </c>
    </row>
    <row r="351002" spans="1:1" x14ac:dyDescent="0.25">
      <c r="A351002" t="s">
        <v>63</v>
      </c>
    </row>
    <row r="351003" spans="1:1" x14ac:dyDescent="0.25">
      <c r="A351003" t="s">
        <v>64</v>
      </c>
    </row>
    <row r="351004" spans="1:1" x14ac:dyDescent="0.25">
      <c r="A351004" t="s">
        <v>65</v>
      </c>
    </row>
    <row r="351005" spans="1:1" x14ac:dyDescent="0.25">
      <c r="A351005" t="s">
        <v>66</v>
      </c>
    </row>
    <row r="351006" spans="1:1" x14ac:dyDescent="0.25">
      <c r="A351006" t="s">
        <v>67</v>
      </c>
    </row>
    <row r="351007" spans="1:1" x14ac:dyDescent="0.25">
      <c r="A351007" t="s">
        <v>68</v>
      </c>
    </row>
    <row r="351008" spans="1:1" x14ac:dyDescent="0.25">
      <c r="A351008" t="s">
        <v>69</v>
      </c>
    </row>
    <row r="351009" spans="1:1" x14ac:dyDescent="0.25">
      <c r="A351009" t="s">
        <v>70</v>
      </c>
    </row>
    <row r="351010" spans="1:1" x14ac:dyDescent="0.25">
      <c r="A351010" t="s">
        <v>71</v>
      </c>
    </row>
    <row r="351011" spans="1:1" x14ac:dyDescent="0.25">
      <c r="A351011" t="s">
        <v>72</v>
      </c>
    </row>
    <row r="351012" spans="1:1" x14ac:dyDescent="0.25">
      <c r="A351012" t="s">
        <v>73</v>
      </c>
    </row>
    <row r="351013" spans="1:1" x14ac:dyDescent="0.25">
      <c r="A351013" t="s">
        <v>74</v>
      </c>
    </row>
    <row r="351014" spans="1:1" x14ac:dyDescent="0.25">
      <c r="A351014" t="s">
        <v>75</v>
      </c>
    </row>
    <row r="351015" spans="1:1" x14ac:dyDescent="0.25">
      <c r="A351015" t="s">
        <v>76</v>
      </c>
    </row>
    <row r="351016" spans="1:1" x14ac:dyDescent="0.25">
      <c r="A351016" t="s">
        <v>77</v>
      </c>
    </row>
    <row r="351017" spans="1:1" x14ac:dyDescent="0.25">
      <c r="A351017" t="s">
        <v>78</v>
      </c>
    </row>
  </sheetData>
  <mergeCells count="1">
    <mergeCell ref="B8:N8"/>
  </mergeCells>
  <dataValidations count="10">
    <dataValidation type="textLength" allowBlank="1" showInputMessage="1" showErrorMessage="1" errorTitle="Entrada no válida" error="Escriba un texto  Maximo 10 Caracteres" promptTitle="Cualquier contenido Maximo 10 Caracteres" sqref="C11:C45" xr:uid="{00000000-0002-0000-0000-000000000000}">
      <formula1>0</formula1>
      <formula2>10</formula2>
    </dataValidation>
    <dataValidation type="list" allowBlank="1" showInputMessage="1" showErrorMessage="1" errorTitle="Entrada no válida" error="Por favor seleccione un elemento de la lista" promptTitle="Seleccione un elemento de la lista" sqref="D11:D45" xr:uid="{00000000-0002-0000-0000-000001000000}">
      <formula1>$A$350997:$A$351017</formula1>
    </dataValidation>
    <dataValidation type="decimal" allowBlank="1" showInputMessage="1" showErrorMessage="1" errorTitle="Entrada no válida" error="Por favor escriba un número" promptTitle="Escriba un número en esta casilla" sqref="E11:E45" xr:uid="{00000000-0002-0000-0000-000002000000}">
      <formula1>-9999999999</formula1>
      <formula2>9999999999</formula2>
    </dataValidation>
    <dataValidation type="textLength" allowBlank="1" showInputMessage="1" showErrorMessage="1" errorTitle="Entrada no válida" error="Escriba un texto  Maximo 20 Caracteres" promptTitle="Cualquier contenido Maximo 20 Caracteres" sqref="F11:F45" xr:uid="{00000000-0002-0000-0000-000003000000}">
      <formula1>0</formula1>
      <formula2>20</formula2>
    </dataValidation>
    <dataValidation type="whole" allowBlank="1" showInputMessage="1" showErrorMessage="1" errorTitle="Entrada no válida" error="Por favor escriba un número entero" promptTitle="Escriba un número entero en esta casilla" sqref="G11:G45 K11:K45" xr:uid="{00000000-0002-0000-0000-000004000000}">
      <formula1>-999</formula1>
      <formula2>999</formula2>
    </dataValidation>
    <dataValidation type="textLength" allowBlank="1" showInputMessage="1" showErrorMessage="1" errorTitle="Entrada no válida" error="Escriba un texto  Maximo 300 Caracteres" promptTitle="Cualquier contenido Maximo 300 Caracteres" sqref="H11:H45" xr:uid="{00000000-0002-0000-0000-000005000000}">
      <formula1>0</formula1>
      <formula2>300</formula2>
    </dataValidation>
    <dataValidation type="decimal" allowBlank="1" showInputMessage="1" showErrorMessage="1" errorTitle="Entrada no válida" error="Por favor escriba un número" promptTitle="Escriba un número en esta casilla" sqref="I11:I45" xr:uid="{00000000-0002-0000-0000-000006000000}">
      <formula1>-999999</formula1>
      <formula2>999999</formula2>
    </dataValidation>
    <dataValidation type="textLength" allowBlank="1" showInputMessage="1" showErrorMessage="1" errorTitle="Entrada no válida" error="Escriba un texto  Maximo 600 Caracteres" promptTitle="Cualquier contenido Maximo 600 Caracteres" sqref="J11:J45" xr:uid="{00000000-0002-0000-0000-000007000000}">
      <formula1>0</formula1>
      <formula2>600</formula2>
    </dataValidation>
    <dataValidation type="date" allowBlank="1" showInputMessage="1" errorTitle="Entrada no válida" error="Por favor escriba una fecha válida (AAAA/MM/DD)" promptTitle="Ingrese una fecha (AAAA/MM/DD)" sqref="N11:N45 L11:L45"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M11:M45" xr:uid="{00000000-0002-0000-0000-00000A000000}">
      <formula1>-9999</formula1>
      <formula2>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14253 CB-0402S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idiger12</cp:lastModifiedBy>
  <dcterms:created xsi:type="dcterms:W3CDTF">2025-01-29T21:20:47Z</dcterms:created>
  <dcterms:modified xsi:type="dcterms:W3CDTF">2025-02-06T21:45:29Z</dcterms:modified>
</cp:coreProperties>
</file>