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G:\Unidades compartidas\1. TABLERO DE CONTROL\2025\B. Reportes e Informes\12. PPTEP\"/>
    </mc:Choice>
  </mc:AlternateContent>
  <xr:revisionPtr revIDLastSave="0" documentId="13_ncr:1_{8924B863-AB71-453B-A598-A234BF068FF0}" xr6:coauthVersionLast="47" xr6:coauthVersionMax="47" xr10:uidLastSave="{00000000-0000-0000-0000-000000000000}"/>
  <bookViews>
    <workbookView xWindow="-120" yWindow="-120" windowWidth="20730" windowHeight="11040" firstSheet="5" activeTab="6" xr2:uid="{00000000-000D-0000-FFFF-FFFF00000000}"/>
  </bookViews>
  <sheets>
    <sheet name="1. MECANISMOS TRANSPARENCIA Y A" sheetId="2" r:id="rId1"/>
    <sheet name="2. RENDICIÓN DE CUENTAS" sheetId="3" r:id="rId2"/>
    <sheet name="3. MEJORA EN LA ATENCION" sheetId="4" r:id="rId3"/>
    <sheet name="4. RACIONALIZACION TRAMITES " sheetId="5" r:id="rId4"/>
    <sheet name="5. APERTURA INF DATOS ABIERTOS" sheetId="6" r:id="rId5"/>
    <sheet name="6. PARTICIPACIÓN E INNOVACIÓN" sheetId="7" r:id="rId6"/>
    <sheet name="7. INTEGRIDAD Y ÉTICA PÚBLICA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yLC3ZMXTLlihTBe4BFENlP9g2znhnk2N4vKKrGWzrD4="/>
    </ext>
  </extLst>
</workbook>
</file>

<file path=xl/calcChain.xml><?xml version="1.0" encoding="utf-8"?>
<calcChain xmlns="http://schemas.openxmlformats.org/spreadsheetml/2006/main">
  <c r="AD30" i="4" l="1"/>
  <c r="AB30" i="4"/>
  <c r="Y30" i="4"/>
  <c r="V30" i="4"/>
  <c r="T30" i="4"/>
  <c r="Q30" i="4"/>
  <c r="N30" i="4"/>
  <c r="L30" i="4"/>
  <c r="I30" i="4"/>
</calcChain>
</file>

<file path=xl/sharedStrings.xml><?xml version="1.0" encoding="utf-8"?>
<sst xmlns="http://schemas.openxmlformats.org/spreadsheetml/2006/main" count="917" uniqueCount="349">
  <si>
    <t>REPORTE DEL PRIMER CUATRIMESTRE</t>
  </si>
  <si>
    <t>REPORTE DEL SEGUNDO CUATRIMESTRE</t>
  </si>
  <si>
    <t>REPORTE DEL TERCER CUATRIMESTRE</t>
  </si>
  <si>
    <t>FORMATO DEL PROGRAMA DE TRANSPARENCIA Y ÉTICA PÚBLICA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</si>
  <si>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</si>
  <si>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</si>
  <si>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2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</si>
  <si>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</si>
  <si>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1: TRANSPARENCIA Y ACCESO A LA INFORMACIÓN PÚBLICA</t>
  </si>
  <si>
    <t xml:space="preserve">SUBCOMPONENTE / PROCESOS </t>
  </si>
  <si>
    <t>ITEM</t>
  </si>
  <si>
    <t xml:space="preserve">ACTIVIDADES </t>
  </si>
  <si>
    <t xml:space="preserve">META O PRODUCTO </t>
  </si>
  <si>
    <t>RESPONSABLES DIRECTOS</t>
  </si>
  <si>
    <t>RESPONSABLES DE APOYO</t>
  </si>
  <si>
    <t>FECHA PROGRAMADA DE CUMPLIMIENTO</t>
  </si>
  <si>
    <t>PRIMERA LINEA DE DEFENSA
 (DIRECTIVOS - RESPONSABLES DE LOS PROCESOS)</t>
  </si>
  <si>
    <t>SEGUNDA LÍNEA DE DEFENSA
(OFICINA ASESORA DE PLANEACIÓN)</t>
  </si>
  <si>
    <t>TERCERA LÍNEA DE DEFENSA
(OFICINA DE CONTROL INTERNO)</t>
  </si>
  <si>
    <t>FECHA INICIO</t>
  </si>
  <si>
    <t>FECHA FINAL</t>
  </si>
  <si>
    <t>% DE AVANCE</t>
  </si>
  <si>
    <t>REPORTE DE LOS AVANCES DE LAS ACCIONES EJECUTADAS</t>
  </si>
  <si>
    <t>EVIDENCIAS / PRODUCTOS ENTREGADOS</t>
  </si>
  <si>
    <t>DESCRIPCION DEL MONITOREO (ACOMPAÑAMIENTO)</t>
  </si>
  <si>
    <t>DESCRIPCION DEL SEGUIMIENTO</t>
  </si>
  <si>
    <t>EVIDENCIA DEL SEGUIMIENTO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</si>
  <si>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>Lineamientos de transparencia activa</t>
    </r>
  </si>
  <si>
    <t>1.1.</t>
  </si>
  <si>
    <t>Verificar que la información del botón de transparencia se mantenga actualizada en la página web de la entidad según periodicidad estipulada en el Esquema de Publicación de la Información</t>
  </si>
  <si>
    <t>Correos con solicitud de ajustes</t>
  </si>
  <si>
    <t>Oficina Asesora de Planeación
Oficina Tecnologias de la Información y las Comunicaciones</t>
  </si>
  <si>
    <t>Todas la Dependencias</t>
  </si>
  <si>
    <t>01de febrero de 2025</t>
  </si>
  <si>
    <t>31 de diciembre de 2025</t>
  </si>
  <si>
    <t>Elaborar documento para la aplicación de la Ley de Transparencia y acceso a la Información Publica en el IDIGER</t>
  </si>
  <si>
    <t>Documento elaborado, publicado y socializado</t>
  </si>
  <si>
    <t>Oficina Asesora de Planeación</t>
  </si>
  <si>
    <t>Oficina Tecnologias de la Información y las Comunicaciones</t>
  </si>
  <si>
    <t>01 de febrero 2025</t>
  </si>
  <si>
    <t>31 de marzo de 2025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</si>
  <si>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Lineamientos de transparencia pasiva</t>
    </r>
  </si>
  <si>
    <t>2.1.</t>
  </si>
  <si>
    <t>Sensibilizar semestralmente a funcionarios y contratistas en temas relacionados con la Ley de Transparencia y Acceso a la Información Pública.</t>
  </si>
  <si>
    <t>Evidencias de las sencibilizaciones (listas de asistencia o registro fotografico)</t>
  </si>
  <si>
    <t>Comunicaciones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</si>
  <si>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Elaboración de los Instrumentos de gestión de la Información</t>
    </r>
  </si>
  <si>
    <t>3.1.</t>
  </si>
  <si>
    <t>Estandarización de los metadatos para la descripcion de las unidades de almacenamiento en el formato FUID. Con el fin de mejorar la consulta de información.</t>
  </si>
  <si>
    <t>* Actualizacion del instructivo del FUID, con la lista de metadatos que se deben utilizar para el registro del campo Metadatos de Consulta. Formulacion de Metadatos</t>
  </si>
  <si>
    <t>Subdirección Corporativa (Gestión Documental)</t>
  </si>
  <si>
    <t>Todas la dependencias</t>
  </si>
  <si>
    <t>3.2.</t>
  </si>
  <si>
    <t xml:space="preserve">Revisión semestral del Inventario de Activos de Información y determinar si se debe actualizar </t>
  </si>
  <si>
    <t>* Comunicación 
* Acta de reunión 
*Archivo de Excel con el inventario de activos de información actualizado y  publicado en el menú de transparencia. (si se realiza la actualización)</t>
  </si>
  <si>
    <t>Oficina Tecnologias de la Información y las Comunicaciones
Oficina Jurídica
Subdirección Corporativa (Gestión Documental)</t>
  </si>
  <si>
    <t>01 de febrero de 2025</t>
  </si>
  <si>
    <t>20 de diciembre de 2025</t>
  </si>
  <si>
    <t>3.3.</t>
  </si>
  <si>
    <t>Seguimiento a los requisitos de la estrategia de gobierno digital.</t>
  </si>
  <si>
    <t>* Informe ejecutivo (3)</t>
  </si>
  <si>
    <t>Todas las dependencias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</si>
  <si>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Criterio diferencial de accesibilidad</t>
    </r>
  </si>
  <si>
    <t>4.1.</t>
  </si>
  <si>
    <t>Realizar el reporte sobre analíticas del   tráfico y las estadísticas de la página web y sus aplicaciones</t>
  </si>
  <si>
    <t>* Reporte trimestral sobre el tráfico y estadística de la página Web y sus aplicaciones.</t>
  </si>
  <si>
    <r>
      <rPr>
        <b/>
        <sz val="9"/>
        <color theme="1"/>
        <rFont val="Century Gothic"/>
      </rPr>
      <t>Subcomponente 5.</t>
    </r>
    <r>
      <rPr>
        <sz val="9"/>
        <color theme="1"/>
        <rFont val="Century Gothic"/>
      </rPr>
      <t xml:space="preserve">
Monitoreo del acceso a la información pública</t>
    </r>
  </si>
  <si>
    <t>5.1.</t>
  </si>
  <si>
    <t>Realizar seguimiento al cumplimiento de los criterios de usabilidad y accesibilidad  dentro de la página web de la entidad.</t>
  </si>
  <si>
    <t>* Informe de gestión mensual de la página web institucional. Contiene links y/o capturas de pantalla que demuestran el cumplimiento de los criterios.</t>
  </si>
  <si>
    <t>5.2.</t>
  </si>
  <si>
    <t xml:space="preserve">Actualización de la certificación de accesibilidad </t>
  </si>
  <si>
    <t>*Certificación actualizada anual</t>
  </si>
  <si>
    <t>01 de mayo de 2025</t>
  </si>
  <si>
    <t>30 de noviembre de 2025</t>
  </si>
  <si>
    <t>5.3.</t>
  </si>
  <si>
    <t>Evaluación de la implementación de la Política de Transparencia, acceso a la información pública y lucha contra la corrupción. Ley 1712 de 2014. ARTÍCULO 12. Adopción de esquemas de publicación. RESOLUCIÓN N° 001519 DE 24 DE AGOSTO DE 2020.</t>
  </si>
  <si>
    <t>* Un (1) informe de seguimiento divulgado y publicado en el menú de transparencia de la página web institucional</t>
  </si>
  <si>
    <t>Oficina Control Interno</t>
  </si>
  <si>
    <t>Oficina Asesora de Planeacion
 Comuniciaciones
Oficina Tecnologias de la Información y las Comunicaciones
 Subdireccion Corporativa (Atención al Ciudadano y Gestión Documental)</t>
  </si>
  <si>
    <t>01 de diciembre de 2025</t>
  </si>
  <si>
    <t>PROMEDIO AVANCE DEL COMPONENTE EN EL PERIODO:</t>
  </si>
  <si>
    <t>OBSERVACIONES SEGUIMIENTO DEL PRIMER CUATRIMESTRE 
OFICINA DE CONTROL INTERNO</t>
  </si>
  <si>
    <t>OBSERVACIONES SEGUIMIENTO DEL SEGUNDO CUATRIMESTRE 
OFICINA DE CONTROL INTERNO</t>
  </si>
  <si>
    <t>OBSERVACIONES SEGUIMIENTO DEL TERCER CUATRIMESTRE 
OFICINA DE CONTROL INTERNO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</si>
  <si>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</si>
  <si>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</si>
  <si>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3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</si>
  <si>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</si>
  <si>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2: RENDICIÓN DE CUENTAS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</si>
  <si>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>Información de calidad y en lenguaje comprensible</t>
    </r>
  </si>
  <si>
    <t>Disponer para la participacion de la ciudadania los Planes que se formulen en el IDIGER</t>
  </si>
  <si>
    <t>Evidencias de las publicaciones en los diferentes medios</t>
  </si>
  <si>
    <t>02 de enero de 2025</t>
  </si>
  <si>
    <t>31 de enero de 2025</t>
  </si>
  <si>
    <t>1.2.</t>
  </si>
  <si>
    <t>Publicar y divulgar el Informe de Gestión 2024 a todas las partes interesadas y grupos de valor de la entidad.</t>
  </si>
  <si>
    <t>* Links y/o capturas de pantalla que den cuenta de la publicación del informe en el menú de transparencia de la página web institucional.
* Capturas de pantalla de la divulgación del informe mediante redes sociales y banner principal de la pagina web de la Entidad.</t>
  </si>
  <si>
    <t>Comunicaciones
Oficina Tecnologias de la Información y las Comunicaciones
Oficina Asesora de Planeación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</si>
  <si>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Diálogo de doble vía con la ciudadanía y sus organizaciones</t>
    </r>
  </si>
  <si>
    <t xml:space="preserve">Desarrollar espacios de diálogo ciudadano / Dialogo social para control social, sobre los temas que se consideren relevantes de la entidad en la vigencia 2025.
</t>
  </si>
  <si>
    <t>* Registro fotográfico, capturas de pantalla, links o documentos, que den cuenta de la realización de cinco (5) diálogos ciudadanos.
* Cinco (5) formatos de la Veeduría Distrital con el desarrollo, resultados y compromisos adquiridos, que den cuenta de la realización de los diálogos ciudadanos.</t>
  </si>
  <si>
    <t>Subdirección de Análisis de Riesgos y Efectos del Cambio Climático
Subdirección para la Reducción del Riesgo y Adaptación al Cambio Climático
Subdirección para el Manejo de Emergencias y Desastres
Sudirección Corporativa</t>
  </si>
  <si>
    <t>Oficina Asesora de Planeación
Comunicaciones</t>
  </si>
  <si>
    <t>2.2.</t>
  </si>
  <si>
    <t>Sensibilizar a funcionarios y contratistas en temas relacionados con rendición de cuentas y/o participación ciudadana.</t>
  </si>
  <si>
    <t>* 3 o mas divulgaciones por medio de los canales de comunicación internos.</t>
  </si>
  <si>
    <t>2.3.</t>
  </si>
  <si>
    <t>Capacitar a funcionarios, contratistas y/o equipo lider de rendición de cuentas, en materia de participación ciudadana y/o rendición de cuentas.</t>
  </si>
  <si>
    <t>* Listados de asistencia físicos o digitales que demuestren la capacitación realizada.</t>
  </si>
  <si>
    <t>Todas las Dependencias</t>
  </si>
  <si>
    <t>15 de enero de 2025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</si>
  <si>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Responsabilidad en la cultura de la rendición y petición de cuentas</t>
    </r>
  </si>
  <si>
    <t>Actualizar la Estrategia de Rendición de Cuentas del IDIGER de la vigencia 2024-2025</t>
  </si>
  <si>
    <t>* Documento publicado en el menú de transparencia de la página web institucional.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</si>
  <si>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Evaluación y
retroalimentación a la
gestión institucional</t>
    </r>
  </si>
  <si>
    <t>Elaborar informe de la rendicion de cuentas</t>
  </si>
  <si>
    <t>Informe de rendicion de cuentas</t>
  </si>
  <si>
    <t>15 de mayo de 2025</t>
  </si>
  <si>
    <t>30 de junio de 2025</t>
  </si>
  <si>
    <t>4.2.</t>
  </si>
  <si>
    <t>Realizar seguimiento a los compromisos adquiridos en los espacios de rendición de cuentas (Diálogos ciudadanos y audiencia pública de RdC).</t>
  </si>
  <si>
    <t>seguimiento a los compromisos adquiridos en los espacios de RDC</t>
  </si>
  <si>
    <r>
      <rPr>
        <b/>
        <sz val="9"/>
        <color theme="1"/>
        <rFont val="Century Gothic"/>
      </rPr>
      <t>Subcomponente 5.</t>
    </r>
    <r>
      <rPr>
        <sz val="9"/>
        <color theme="1"/>
        <rFont val="Century Gothic"/>
      </rPr>
      <t xml:space="preserve">
Rendición de cuentas focalizada</t>
    </r>
  </si>
  <si>
    <t>Realizar audiencia publica de rendicion de cuentas 2024</t>
  </si>
  <si>
    <t>Invitacion a audiencia publica
Registro fotografica
Registros de asistencia
Formatos de la Veeduria</t>
  </si>
  <si>
    <t>31 de mayo de 2025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</si>
  <si>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</si>
  <si>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</si>
  <si>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4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</si>
  <si>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</si>
  <si>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3: MECANISMOS PARA MEJORAR LA ATENCIÓN AL CIUDADANO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</si>
  <si>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 xml:space="preserve">Estructura administrativa y direccionamiento </t>
    </r>
  </si>
  <si>
    <t>Elaborar y socializar Informe semestral de los resultados de las encuestas de percepción.</t>
  </si>
  <si>
    <t>* Dos (2) Informes de encuestas de Percepción</t>
  </si>
  <si>
    <t>Subdirección Corporativa 
(Atención al Ciudadano)</t>
  </si>
  <si>
    <t>Elaborar y socializar el informe consolidado del estado de las PQRSD.</t>
  </si>
  <si>
    <t>* Cuatro (4) Informes publicados y socializados al interior de la entidad</t>
  </si>
  <si>
    <t>1.3.</t>
  </si>
  <si>
    <t>Revisar las observaciones enviadas por la Veeduría Distrital en el último informe de accesibilidad enviado en 2022 y adelantar adecuaciones a los espacios físicos de atención y servicio al ciudadanía que se pueden gestionar.</t>
  </si>
  <si>
    <t xml:space="preserve">* Un (1) informe donde se detalle los cambios físicos gestionados y/o realizados dentro de la entidad en relación con la accesibilidad. (Concluir actividades pendientes de las vigencias anteriores)
*Reporte de los cambios fisicos gestionados y/o realizados dentro de la entidad en relación con la accesibilidad. </t>
  </si>
  <si>
    <t>Subdirección Corporativa 
(Gestión Administrativa)</t>
  </si>
  <si>
    <t>01 de octubre de 2025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</si>
  <si>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Fortalecimiento de los
canales de atención</t>
    </r>
  </si>
  <si>
    <t>Realizar el informe semestral de seguimiento a las PQRSD. En toda entidad pública, deberá existir por lo menos una dependencia encargada de recibir, tramitar y resolver las quejas, sugerencias y reclamos que los ciudadanos formulen, y que se relacionen con el cumplimiento de la misión de la entidad. LEY 1474 DE 2011 ARTÍCULO 76. Decreto 1083 DE 2015 Artículo 2.2.21.4.9</t>
  </si>
  <si>
    <t>* Dos (2) informes de seguimiento a las PQRSD publicados en el menú de transparencia de la página web institucional.</t>
  </si>
  <si>
    <t>28 de febrero de 2025</t>
  </si>
  <si>
    <t>31 de agosto de 2025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</si>
  <si>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Talento Humano</t>
    </r>
  </si>
  <si>
    <t>Definir los lineamientos administrativos y jurídicos necesarios para adelantar la contratación o pago de servicio de traducción de diferentes peticiones, así como la traducción de la correspondiente respuesta.</t>
  </si>
  <si>
    <t>* Un (1) documento que  establezca los lineamientos administrativos y jurídicos necesarios para adelantar la contracción o pago de servicio.</t>
  </si>
  <si>
    <t>Oficina Asesora de Planeación
Oficina Jurídica</t>
  </si>
  <si>
    <t xml:space="preserve"> 01 de febrero de 2025</t>
  </si>
  <si>
    <t>15 de agosto de 2025</t>
  </si>
  <si>
    <t>Actualizar el portafolio de trámites y Otros Procediminetos Administrativos OPA's.</t>
  </si>
  <si>
    <t>* Portafolio de de trámites, OPA's, consultas de acceso a la información y servicios actualizado y publicado en la página web institucional.</t>
  </si>
  <si>
    <t>Subdirección de Análisis de Riesgos y Efectos del Cambio Climático
Subdirección para la Reducción del Riesgo y Adaptación al Cambio Climático
Subdirección para el Manejo de Emergencias y Desastres
Oficina Asesora de Planeación</t>
  </si>
  <si>
    <t>Subdirección Corporativa 
(Atención al Ciudadano)
Comunicaciones
Oficina Tecnologias de la Información y las Comunicaciones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</si>
  <si>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Normativo y procedimental</t>
    </r>
  </si>
  <si>
    <t>Actualización y publicación de preguntas frecuentes de la ciudadanía  sobre los procesos misionales.</t>
  </si>
  <si>
    <t>* Preguntas frecuentes actualizadas y publicadas en la página web y la visualización de la fecha de la Última actualización</t>
  </si>
  <si>
    <t>Subdirección de Análisis de Riesgos y Efectos del Cambio Climático
Subdirección para la Reducción del Riesgo y Adaptación al Cambio Climático
Subdirección para el Manejo de Emergencias y Desastres
Oficina Tecnologias de la Información y las Comunicaciones</t>
  </si>
  <si>
    <t>Caracterizar a los ciudadanos - usuarios - grupos de interés que interactuaron con la entidad en la vigencia 2024.</t>
  </si>
  <si>
    <t>* un (1) documentos con la caracterización de usuarios, ciudadanos o grupos de interés de la vigencia 2024, publicados en la página web institucional.</t>
  </si>
  <si>
    <t xml:space="preserve">Subdirección de Análisis de Riesgos y Efectos del Cambio Climático
</t>
  </si>
  <si>
    <t>Comunicaciones
Oficina Tecnologias de la Información y las Comunicaciones</t>
  </si>
  <si>
    <t>01 de marzo de 2025</t>
  </si>
  <si>
    <t>4.3.</t>
  </si>
  <si>
    <t>Subdirección para la Reducción del Riesgo y Adaptación al Cambio Climático</t>
  </si>
  <si>
    <t>4.4.</t>
  </si>
  <si>
    <t xml:space="preserve">
Subdirección para el Manejo de Emergencias y Desastres
</t>
  </si>
  <si>
    <t>01 de septiembre de 2025</t>
  </si>
  <si>
    <t>4.5.</t>
  </si>
  <si>
    <t>Subdirección Corporativa (Atención al Ciudadano)</t>
  </si>
  <si>
    <t>4.6.</t>
  </si>
  <si>
    <t>Realizar acciones de difusión a través de redes sociales de la entidad y la página web institucional sobre:
- Portafolio de tramites, servicios y OPA
- Canales y horarios de atención
- Carta del trato digno
-Mecanismos  para presentar y realizar seguimiento a PQRSD</t>
  </si>
  <si>
    <t>* Cuatro (4) acciones de difusión realizadas mediante los canales de comunicación externos de la Entidad. Un tema por trimestre</t>
  </si>
  <si>
    <t xml:space="preserve">Subdirección Corporativa
(Atención al Ciudadano)
Subdirecciones Misionales
Oficina Tecnologias de la Información y las Comunicaciones </t>
  </si>
  <si>
    <t>4.7.</t>
  </si>
  <si>
    <t>Realizar la consolidación y publicación (en el link: https://www.idiger.gov.co/calendarioactividades) del calendario de actividades, eventos, visitas y demas espacios programados por el IDIGER de cara a la Ciudadanía.</t>
  </si>
  <si>
    <t>* 1 archivo pdf que demuestre  la actualización del calendario de actividades, una (1) por trimestre.</t>
  </si>
  <si>
    <t>4.8.</t>
  </si>
  <si>
    <t>Participar en una (1) feria de servicios organizada por la Alcaldía Mayor de Bogotá.</t>
  </si>
  <si>
    <t>* Un informe ejecutivo con registro fotografico, describiendo los resultados, actividades y demas que se considere pertinente de la feria de serivicos realizada.</t>
  </si>
  <si>
    <t>Subdirección de Análisis de Riesgos y Efectos del Cambio Climático
Subdirección para la Reducción del Riesgo y Adaptación al Cambio Climático
Subdirección para el Manejo de Emergencias y Desastres
Comunicaciones
Oficina Tecnologias de la Información y las Comunicaciones</t>
  </si>
  <si>
    <t>4.9.</t>
  </si>
  <si>
    <t>Aplicar el formato de evaluación del desempeño de los servidores y colaboradores del proceso de atención a la ciudadanía que atienden público, por parte de la Subdirectora Corporativa de la Entidad.</t>
  </si>
  <si>
    <t>* Dos (2) encuestas aplicadas al año (una por semestre)
E1: periodo segundo semestre 2024
E2: periodo primer semestre 2025</t>
  </si>
  <si>
    <t>Subdirección Corporativa 
(Gestión del Talento Humano)</t>
  </si>
  <si>
    <t xml:space="preserve">
Subdirección Corporativa (Atención al Ciudadano).</t>
  </si>
  <si>
    <t>30 de septiembre de 2025</t>
  </si>
  <si>
    <r>
      <rPr>
        <b/>
        <sz val="9"/>
        <color theme="1"/>
        <rFont val="Century Gothic"/>
      </rPr>
      <t>Subcomponente 5.</t>
    </r>
    <r>
      <rPr>
        <sz val="9"/>
        <color theme="1"/>
        <rFont val="Century Gothic"/>
      </rPr>
      <t xml:space="preserve">
Relacionamiento con el ciudadano</t>
    </r>
  </si>
  <si>
    <t>Reconocer a los(as) servidores(as), por su desempeño en materia de servicio a la ciudadanía en la atención prestada a los usuarios.</t>
  </si>
  <si>
    <t>* Un (1) reconocimiento brindado y divulgado al interior de la entidad, para los servidores que atendieron a la ciudadanía en el 2025. (El reconocimiento se realizará durante el 2do semestre del año)</t>
  </si>
  <si>
    <t>Comunicaciones
Subdirección Corporativa 
(Gestión Administrativa)</t>
  </si>
  <si>
    <t>Promover capacitacion  relacionada con temáticas de servicio a la ciudadanía al interior de la entidad</t>
  </si>
  <si>
    <t>* Correos evidencia de la promocion realizada
* Soportes de la gestión realizada</t>
  </si>
  <si>
    <t>Comunicaciones
Subdirección Corporativa
(Atención al Ciudadano)</t>
  </si>
  <si>
    <t>01 de julio de 2025</t>
  </si>
  <si>
    <t>Fortalecer las competencias de los colaboradores(as) brindando capacitación sobre registro fotográfico y video en las actividades y eventos de la entidad</t>
  </si>
  <si>
    <t>* Una (1) acción de difusión realizada mediante los canales de comunicación internos de la entidad.</t>
  </si>
  <si>
    <t>5.4.</t>
  </si>
  <si>
    <t xml:space="preserve">Diagramar,  publicar y socializar el manual de atencion a la ciudadania </t>
  </si>
  <si>
    <t xml:space="preserve">Manual diagramado y evidencias de su publicado y socializado </t>
  </si>
  <si>
    <t>Subdirección Corporativa
(Atención al Ciudadano)</t>
  </si>
  <si>
    <t>Realizar  jornadas y/o actividades de sensibilización y socialización de temas relacionados con Servicio a la Ciudadanía.</t>
  </si>
  <si>
    <t>* Jornadas de sensibilización y socialización de temas relacionados con Servicio a la Ciudadanía. Evidencias del material y acciones para llevar a cabo la sensibilización.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</si>
  <si>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</si>
  <si>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</si>
  <si>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5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</si>
  <si>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</si>
  <si>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4: RACIONALIZACIÓN DE TRÁMITES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</si>
  <si>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 xml:space="preserve">Identificación de trámites </t>
    </r>
  </si>
  <si>
    <t>Adelantar las acciones correspondientes a partir del concepto técnico o jurídico del Departamento Administrativo de la Función Pública (DAFP) frente al servicio "Evaluación de planes de emergencia y contingencia – PEC y emisión de conceptos técnicos para el registro de parques de diversiones, atracciones mecánicas, dispositivos de entretenimiento e inflables, en el Distrito Capital", y el trámite inscrito en el SUIT denominado “Evaluación de Planes de Emergencias y Contingencia - PEC- y Emisión de Conceptos Técnicos para Aglomeraciones de Publico en el Distrito Capital”.</t>
  </si>
  <si>
    <t>* Ajuste del servicio: "Evaluación de planes de emergencia y contingencia – PEC y emisión de conceptos técnicos para el registro de parques de diversiones, atracciones mecánicas, dispositivos de entretenimiento e inflables, en el Distrito Capital", y el trámite: “Evaluación de Planes de Emergencias y Contingencia - PEC- y Emisión de Conceptos Técnicos para Aglomeraciones de Publico en el Distrito Capital”, a partir de la respuesta del DAFP en el SUIT</t>
  </si>
  <si>
    <t>Subdirección para el Manejo de Emergencias y Desastres
 Oficina Asesora de Planeación</t>
  </si>
  <si>
    <t>01 de agosto de 2025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</si>
  <si>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Actualización de trámites y gestión de datos de operación</t>
    </r>
  </si>
  <si>
    <t>Registrar los datos de operación de los trámites, OPA y consultas de acceso a la información pública que se encuentran inscritos oficialmente en la plataforma del Sistema Único de Información de Trámites (SUIT).</t>
  </si>
  <si>
    <t>Capturas de pantalla de la plataforma del SUIT que demuestran los datos de operación registrados mensualmente.</t>
  </si>
  <si>
    <t>Actualizar los datos que se consideren necesarios, de los trámites, OPA y consultas de acceso a la información pública que se encuentran inscritos oficialmente en la plataforma del SUIT, en caso que se identifiquen nuevas OPAS.</t>
  </si>
  <si>
    <t>* Capturas de pantalla, links o documentos que den cuenta de la actualización de los trámites, OPAs y consultas de acceso a la información pública inscritos en el SUIT.</t>
  </si>
  <si>
    <t xml:space="preserve">
Subdirección de Análisis de Riesgos y Efectos del Cambio Climático
Subdirección para la Reducción del Riesgo y Adaptación al Cambio Climático
Subdirección para el Manejo de Emergencias y Desastres
Subdirección Corporativa (Atención al Ciudadano)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</si>
  <si>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Consulta ciudadana para la mejora de experiencias de los usuarios</t>
    </r>
  </si>
  <si>
    <t>Difundir información de oferta de trámites, OPA's, consultas de acceso a la información pública y servicios, por medio de los canales de comunicación externos institucionales.</t>
  </si>
  <si>
    <t>* Capturas de pantalla , con las publicaciones del portafolio de trámites, servicios y OPA's en la redes solciales de la entidad.</t>
  </si>
  <si>
    <t>Subdirección de Análisis de Riesgos y Efectos del Cambio Climático
Subdirección para la Reducción del Riesgo y Adaptación al Cambio Climático
Subdirección para el Manejo de Emergencias y Desastres
 Subdirección Corporativa (Atención al Ciudadano)
Oficina Tecnologias de la Información y las Comunicaciones</t>
  </si>
  <si>
    <t>Revisar la posible implementación de encuestas de evaluación de experiencias de los usuarios para laS OPA´s del IDIGER</t>
  </si>
  <si>
    <t xml:space="preserve">Documento de viabilidad de implementación de encuestas en las herramientas de intrefaz o aplicativo y /o si es posible encuesta en la que genera los certificados de afectación por emergencias en línea </t>
  </si>
  <si>
    <t>Subdirección para el Manejo de Emergencias y Desastres
Oficina Asesora de Planeación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</si>
  <si>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Priorización de trámites</t>
    </r>
  </si>
  <si>
    <t>Revisar con los responsables de brindar a la ciudadanía los trámites, OPA's y consultas de acceso a la información pública, con el fin de definir si existen mejoras normativas, administrativas o tecnológicas a realizar, previas a la priorización.</t>
  </si>
  <si>
    <t xml:space="preserve"> Documento y/o Acta de reunión con los ajustes, conclusiones y/o compromisos  de los trámites, OPA's y consultas de acceso a la información pública.</t>
  </si>
  <si>
    <t>Subdirección de Análisis de Riesgos y Efectos del Cambio Climático
Subdirección para la Reducción del Riesgo y Adaptación al Cambio Climático
Subdirección para el Manejo de Emergencias y Desastres
Subdirección Corporativa (Atención al Ciudadano)</t>
  </si>
  <si>
    <t xml:space="preserve">
Oficina Asesora de Planeación
Comunicaciones
Oficina Tecnologias de la Información y las Comunicaciones</t>
  </si>
  <si>
    <t>Realizar la priorización entre el trámite y OPA inscritos oficialmente en la plataforma del SUIT, contemplando ejercicios de participación y consulta ciudadana, y de acuerdo a los criterios (factores internos y externos) definidos en la plataforma del Sistema Único de Información de Tramites (SUIT).</t>
  </si>
  <si>
    <t>* Reporte en Excel generado por el SUIT, de la priorización realizada a los Trámites y OPAs inscritos, de acuerdo a los criterios definidos en la plataforma del Sistema Único de Información de Tramites (SUIT).</t>
  </si>
  <si>
    <t>Subdirección para el Manejo de Emergencias y Desastres</t>
  </si>
  <si>
    <r>
      <rPr>
        <b/>
        <sz val="9"/>
        <color theme="1"/>
        <rFont val="Century Gothic"/>
      </rPr>
      <t>Subcomponente 5.</t>
    </r>
    <r>
      <rPr>
        <sz val="9"/>
        <color theme="1"/>
        <rFont val="Century Gothic"/>
      </rPr>
      <t xml:space="preserve">
Racionalización de trámites</t>
    </r>
  </si>
  <si>
    <t>Registrar en la plataforma del SUIT, la estrategia de racionalización de trámites.</t>
  </si>
  <si>
    <t>* Documento de plan de la estrategia de racionalización emitido por la plataforma del SUIT.
* Plan de trabajo con las actividades a ejecutar para implementar la estrategia de racionalización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</si>
  <si>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</si>
  <si>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</si>
  <si>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6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</si>
  <si>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</si>
  <si>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5: APERTURA DE INFORMACIÓN Y DATOS ABIERTOS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</si>
  <si>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>Apertura de datos para la ciudadanía y grupos de interés</t>
    </r>
  </si>
  <si>
    <t xml:space="preserve">Fortalecer la divulgación de datos abiertos en alguno de los espacios de la Estrategia de Rendición de Cuentas 
1 . Utilizar los canales de divulgación de la Política de Gobierno Digital
2. Dar a conocer los conjuntos de datos ya publicados y su valor </t>
  </si>
  <si>
    <t xml:space="preserve"> *Tableros de control u otras herramientas para uso o reuso de los datos.</t>
  </si>
  <si>
    <t xml:space="preserve">
Oficina Tecnologias de la Información y las Comunicaciones</t>
  </si>
  <si>
    <t>15 de diciembre de 2025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</si>
  <si>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Entrega de información en lenguaje sencillo sobre la gestión institucional</t>
    </r>
  </si>
  <si>
    <t>Sensibilizar a funcionarios y contratistas en temas relacionados con la identificación de datos abiertos y protección de datos personales</t>
  </si>
  <si>
    <t>*2 o mas divulgaciones por medio de los canales de comunicación internos.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</si>
  <si>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Apertura de información presupuestal y de resultados</t>
    </r>
  </si>
  <si>
    <t xml:space="preserve">Publicar los datos abiertos identificados por las dependencias.
 1. Apertura de datos Abiertos
 2. Publicar los nuevos conjuntos de datos </t>
  </si>
  <si>
    <t>*Ubicación de Datos en la Plataforma de Datos Bogotá, y Datos Colombia, acorde a la necesidad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</si>
  <si>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Estandarización de datos abiertos para el intercambio de información</t>
    </r>
  </si>
  <si>
    <t>Adelantar acciones para la implementación del Decreto 1389 de 2022 sobre la infraestructura de datos.  
Continuar con las actividades de la fase 2</t>
  </si>
  <si>
    <t>*Documentos fase 2 de gobernanza de datos requeridos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</si>
  <si>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</si>
  <si>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</si>
  <si>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7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</si>
  <si>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</si>
  <si>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6: PARTICIPACIÓN E INNOVACIÓN EN LA GESTIÓN PÚBLICA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</si>
  <si>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>Ciudadanía en la toma de decisiones públicas</t>
    </r>
  </si>
  <si>
    <t>Ejecutar y realizar seguimiento al Plan de Acción vigencia 2025, para el fortalecimiento de la política MIPG de Participación Ciudadana en la Gestión Pública.</t>
  </si>
  <si>
    <t xml:space="preserve">* Formato (DE-FT-64) con el seguimiento al Plan
* Soportes de la ejecución de las actividades descritas en el plan </t>
  </si>
  <si>
    <t>01 de enero de 2025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</si>
  <si>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Iniciativas de innovación por articulación institucional y redes de innovación publica</t>
    </r>
  </si>
  <si>
    <t>Ejecutar y realizar seguimiento al Plan de Acción vigencia 2025, para el fortalecimiento de la política MIPG de Gestión del Conocimiento y la Innovación.</t>
  </si>
  <si>
    <r>
      <rPr>
        <b/>
        <sz val="10"/>
        <color theme="1"/>
        <rFont val="Century Gothic"/>
      </rPr>
      <t xml:space="preserve">Código: </t>
    </r>
    <r>
      <rPr>
        <sz val="10"/>
        <color theme="1"/>
        <rFont val="Century Gothic"/>
      </rPr>
      <t>DE-FT-77</t>
    </r>
  </si>
  <si>
    <r>
      <rPr>
        <b/>
        <sz val="10"/>
        <color theme="1"/>
        <rFont val="Century Gothic"/>
      </rPr>
      <t xml:space="preserve">Versión: </t>
    </r>
    <r>
      <rPr>
        <sz val="10"/>
        <color theme="1"/>
        <rFont val="Century Gothic"/>
      </rPr>
      <t>01</t>
    </r>
  </si>
  <si>
    <r>
      <rPr>
        <b/>
        <sz val="10"/>
        <color theme="1"/>
        <rFont val="Century Gothic"/>
      </rPr>
      <t xml:space="preserve">Página: </t>
    </r>
    <r>
      <rPr>
        <sz val="10"/>
        <color theme="1"/>
        <rFont val="Century Gothic"/>
      </rPr>
      <t>8 de 11</t>
    </r>
  </si>
  <si>
    <r>
      <rPr>
        <b/>
        <sz val="10"/>
        <color theme="1"/>
        <rFont val="Century Gothic"/>
      </rPr>
      <t xml:space="preserve">Vigente desde: </t>
    </r>
    <r>
      <rPr>
        <sz val="10"/>
        <color theme="1"/>
        <rFont val="Century Gothic"/>
      </rPr>
      <t>24/12/2024</t>
    </r>
  </si>
  <si>
    <t>COMPONENTE 7: PROMOCIÓN DE LA INTEGRIDAD Y LA ÉTICA PÚBLICA</t>
  </si>
  <si>
    <r>
      <rPr>
        <b/>
        <sz val="9"/>
        <color rgb="FF000000"/>
        <rFont val="Century Gothic"/>
      </rPr>
      <t xml:space="preserve">Subcomponente 1.
</t>
    </r>
    <r>
      <rPr>
        <sz val="9"/>
        <color rgb="FF000000"/>
        <rFont val="Century Gothic"/>
      </rPr>
      <t>Programas Gestión de
Integridad</t>
    </r>
  </si>
  <si>
    <t>Definir el Plan de Integridad para la vigencia 2025</t>
  </si>
  <si>
    <t>* Plan de Integridad  (Sección dentro del PETH)
* Plan de Integridad inmerso en el componente 7 del Programa de Transparencia y Ética Pública 2025</t>
  </si>
  <si>
    <t>Subdirección Corporativa (Gestión del Talento Humano)</t>
  </si>
  <si>
    <t xml:space="preserve">31 de enero de 2025 </t>
  </si>
  <si>
    <t>Divulgar a servidores(as) y colaboradores(as) el Plan de Integridad 2025</t>
  </si>
  <si>
    <t>* Correo electrónico interno enviado a funcionarios y contratistas.</t>
  </si>
  <si>
    <t xml:space="preserve">01 de febrero de 2025 </t>
  </si>
  <si>
    <t xml:space="preserve">28 de febrero de 2025 </t>
  </si>
  <si>
    <t>Realizar convocatoria para la actualización del equipo de gestores de integridad</t>
  </si>
  <si>
    <t>* Link, capturas de pantalla o documentos que dan cuenta de la divulgación de la convocatoria por canales de comunicación internos.</t>
  </si>
  <si>
    <t>Actualizar y divulgar al interior de la entidad el equipo de gestores de integridad</t>
  </si>
  <si>
    <t>* Acto administrativo o documento equivalente actualizado.
* Evidencia de divulgación del nuevo equipo de gestores de integridad por canales de comunicación internos.</t>
  </si>
  <si>
    <t>01 de abril de 2025</t>
  </si>
  <si>
    <t>30 de abril de 2025</t>
  </si>
  <si>
    <t>Garantizar que los nuevos servidores(as) públicos de la Entidad realicen el módulo virtual del código de integridad</t>
  </si>
  <si>
    <t>* Certificación del curso realizado por los nuevos servidores públicos.</t>
  </si>
  <si>
    <t>Realizar pausas activas realcionadas con elcodigo de integridad</t>
  </si>
  <si>
    <t xml:space="preserve"> Listado de asistencia, capturas de pantalla, documentos o 
registro fotográfico de las 2 actividades realizadas (1 por semestre)</t>
  </si>
  <si>
    <t>02 de abril de 2025</t>
  </si>
  <si>
    <t>31 de octubre de 2025</t>
  </si>
  <si>
    <t>Realizar propuesta para la posible inclusión de nuevos valores dentro del código de integridad</t>
  </si>
  <si>
    <t>* Documento con la propuesta</t>
  </si>
  <si>
    <t>Gestores de Integridad</t>
  </si>
  <si>
    <t>30 de mayo de 2025</t>
  </si>
  <si>
    <t>Realizar difusiones y/o sensibilizaciones internas sobre los valores del código de integridad a través de los diferentes canales de comunicación internos.</t>
  </si>
  <si>
    <t>* Mínimo 4 difusiones y/o sensibilizaciones (1 por trimestre)
Evidencia de publicación de piezas gráficas, videos, carteleras digitales o carteleras físicas)</t>
  </si>
  <si>
    <t>Gestores de Integridad
Comunicaciones</t>
  </si>
  <si>
    <t>Desarrollar actividades pedagógicas y lúdicas para la apropiación por parte de servidores y contratistas de los valores del código de integridad</t>
  </si>
  <si>
    <t>* Listado de asistencia, capturas de pantalla, documentos o 
registro fotográfico de las 2 actividades realizadas (1 por semestre)</t>
  </si>
  <si>
    <t>Realizar charlas sobre el Código de Integridad</t>
  </si>
  <si>
    <t>* Una (1) charla por semestre (Listado de asistencia y presentación)</t>
  </si>
  <si>
    <t>Actividades de buenas practicas en promoción de los valores institucionales</t>
  </si>
  <si>
    <t>Listado de asistencia, capturas de pantalla, documentos o 
registro fotográfico de las actividades realizadas</t>
  </si>
  <si>
    <t>02 de febrero de 2025</t>
  </si>
  <si>
    <t>Realizar encuestas de percepción de las actividades realizadas en referencia con la apropiación del código de integridad</t>
  </si>
  <si>
    <t>* Encuesta (mínimo 1 por semestre)
* Informe con análisis de resultados</t>
  </si>
  <si>
    <r>
      <rPr>
        <b/>
        <sz val="9"/>
        <color rgb="FF000000"/>
        <rFont val="Century Gothic"/>
      </rPr>
      <t xml:space="preserve">Subcomponente 2.
</t>
    </r>
    <r>
      <rPr>
        <sz val="9"/>
        <color rgb="FF000000"/>
        <rFont val="Century Gothic"/>
      </rPr>
      <t>Promoción de la integridad en las instituciones y grupos
de interés</t>
    </r>
  </si>
  <si>
    <t>Definir e implementar una estrategia de divulgación, en materia preventiva disciplinaria, dirigida a los funcionarios y colaboradores</t>
  </si>
  <si>
    <t>* Una pieza grafica preventiva en materia de faltas disciplinarias recurrentes, divulgada por correo masivo interno.
* Una clausula disciplinaria publicada de manera quincenal. 
* Una (1) charla anual bajo la modalidad presencial o virtual para servidores públicos y/o contratistas en materia preventiva disciplinaria.</t>
  </si>
  <si>
    <t>Oficina Control Disciplinario Interno</t>
  </si>
  <si>
    <t>Evaluación de la implementación de la política de integridad:
 ▪ Evaluar la implementación de la política de integridad de la entidad
 ▪ Evaluar la estrategia establecida en la entidad para la apropiación del código de integridad o el documento que haga sus veces
 ▪ Verificar que se cuente con un protocolo o procedimiento interno para la identificación y declaración de conflictos de interés
 ▪ Evaluar la gestión adelantada por la entidad sobre posibles conflictos de interés, de acuerdo con el protocolo o procedimiento interno establecido.</t>
  </si>
  <si>
    <t>-</t>
  </si>
  <si>
    <t>01 de noviembre de 2025</t>
  </si>
  <si>
    <r>
      <rPr>
        <b/>
        <sz val="9"/>
        <color theme="1"/>
        <rFont val="Century Gothic"/>
      </rPr>
      <t>Subcomponente 3.</t>
    </r>
    <r>
      <rPr>
        <sz val="9"/>
        <color theme="1"/>
        <rFont val="Century Gothic"/>
      </rPr>
      <t xml:space="preserve">
Participación en las
estrategias distritales de Integridad</t>
    </r>
  </si>
  <si>
    <t>Realizar acciones para la gestión de conflictos de interés</t>
  </si>
  <si>
    <t>* Informe pormenorizado de las acciones realizadas.</t>
  </si>
  <si>
    <t>Grupo Conflicto de Interés</t>
  </si>
  <si>
    <t>Desarrollar charlas orientadas al fortalecimiento del conocimiento de los(as) servidores(as) y colaboradores(as) frente a presuntos hechos de corrupción, incluyendo conflictos de interés.</t>
  </si>
  <si>
    <t>* Listados de asistencia fisicos o virtuales y presentaciones que den cuenta de una (1) funcionarios y una (1) directivos</t>
  </si>
  <si>
    <t>Realizar seguimiento y control a la gestión de conflictos de intereses, impedimentos y recusaciones</t>
  </si>
  <si>
    <t>* Acta de reunión del grupo asignado para conflicto de interés (1 reunión por semestre como mínimo)</t>
  </si>
  <si>
    <t>Oficina Jurídica
Subdirección Corporativa (Gestión del Talento Humano)</t>
  </si>
  <si>
    <t>Grupo Conflicto de interés</t>
  </si>
  <si>
    <t>Revisar las denuncias sobre hechos de corrupción asociados a conflictos de intereses recibidas a través del canal de PQRSD y de los canales internos dispuestos por la entidad con el fin de redireccionarlas según el procedimiento adoptado</t>
  </si>
  <si>
    <r>
      <rPr>
        <b/>
        <sz val="9"/>
        <color rgb="FF000000"/>
        <rFont val="Century Gothic"/>
      </rPr>
      <t xml:space="preserve">Subcomponente  4.
</t>
    </r>
    <r>
      <rPr>
        <sz val="9"/>
        <color rgb="FF000000"/>
        <rFont val="Century Gothic"/>
      </rPr>
      <t>Gestión preventiva de conflicto de interés</t>
    </r>
  </si>
  <si>
    <t>Garantizar que las hojas de vida de sus servidores y contratistas estén disponibles y actualizadas en SIDEAP</t>
  </si>
  <si>
    <t>* Reporte automático de la platorma SIDEAP donde se verifique que las hojas de vida se encuentran debidamente actualizadas. (Gestióin del Talento Humano)
*Reporte contratación mensual para la cuenta 203 (IDIGER) cuenta 903 (Fondiger) (Oficina Jurídica)</t>
  </si>
  <si>
    <t>Oficina Jurídica - (Contratista)
Subdirección Corporativa (Gestión del Talento Humano) - (Funcionarios)</t>
  </si>
  <si>
    <t>Actualizar a tiempo las vinculaciones y desvinculaciones de los servidores(as) en SIDEAP</t>
  </si>
  <si>
    <t>* Reporte mensual automático de la platorma SIDEAP donde que verifique la información.</t>
  </si>
  <si>
    <t>Orientar a servidores y contratistas obligados sobre la responsabilidad de registrar, publicar y actualizar sus declaraciones de Ley 2013 de 2019 y Decreto 830 de 2021 en la herramienta dispuesta por Función pública</t>
  </si>
  <si>
    <t>* Comunicación interna o circular con lineamientos.</t>
  </si>
  <si>
    <t xml:space="preserve">30 de junio de 2025 </t>
  </si>
  <si>
    <t>Publicar y divulgar entre la ciudadanía y grupos de valor el listado de las Personas Expuestas Políticamente (PEP) según el Decreto 830 de 2021 de la Entidad</t>
  </si>
  <si>
    <t>* Publicación en página Web de la Entidad.</t>
  </si>
  <si>
    <t>Utilizar las declaraciones de Ley 2013 de 2019 registradas en las herramientas dispuestas por Función Pública como insumo para la identificación de conflictos de intereses de sus servidores y contratistas</t>
  </si>
  <si>
    <t>* Informe con análisis y conclusiones de las declaraciones identificadas en la herramienta de la función pública</t>
  </si>
  <si>
    <t xml:space="preserve">30 de septiembre de 2024 </t>
  </si>
  <si>
    <t>Realizar seguimiento y control de las declaraciones de la Ley 2013 de 2019 identificadas</t>
  </si>
  <si>
    <t>* Acta de reunión que demuestre el seguimiento realizado.</t>
  </si>
  <si>
    <t>Evaluación de la implementación de la política de integridad
 ▪ Verificar el reporte de actualización de bienes y rentas y registro de conflicto de interés en el sistema de información SIGEP y Sistema de información SIDEAP.</t>
  </si>
  <si>
    <t>* Un (1) informe de seguimiento divulgado y publicado en el menú de transparencia de la página web institucional.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</si>
</sst>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d/m/yyyy"/>
    <numFmt numFmtId="166" formatCode="d\.m"/>
    <numFmt numFmtId="167" formatCode="0.0"/>
    <numFmt numFmtId="168" formatCode="d\.m\."/>
  </numFmts>
  <fonts count="18">
    <font>
      <sz val="11"/>
      <color rgb="FF000000"/>
      <name val="Arial"/>
      <scheme val="minor"/>
    </font>
    <font>
      <b/>
      <sz val="9"/>
      <color rgb="FF000000"/>
      <name val="Century Gothic"/>
    </font>
    <font>
      <sz val="11"/>
      <name val="Arial"/>
    </font>
    <font>
      <b/>
      <sz val="10"/>
      <color theme="1"/>
      <name val="Century Gothic"/>
    </font>
    <font>
      <b/>
      <sz val="9"/>
      <color theme="1"/>
      <name val="Century Gothic"/>
    </font>
    <font>
      <sz val="10"/>
      <color theme="1"/>
      <name val="Century Gothic"/>
    </font>
    <font>
      <sz val="9"/>
      <color rgb="FF000000"/>
      <name val="Century Gothic"/>
    </font>
    <font>
      <sz val="11"/>
      <color rgb="FF000000"/>
      <name val="Century Gothic"/>
    </font>
    <font>
      <b/>
      <sz val="18"/>
      <color theme="1"/>
      <name val="Century Gothic"/>
    </font>
    <font>
      <b/>
      <sz val="14"/>
      <color rgb="FFFFFFFF"/>
      <name val="Century Gothic"/>
    </font>
    <font>
      <sz val="9"/>
      <color theme="1"/>
      <name val="Century Gothic"/>
    </font>
    <font>
      <u/>
      <sz val="9"/>
      <color rgb="FF000000"/>
      <name val="Century Gothic"/>
    </font>
    <font>
      <u/>
      <sz val="9"/>
      <color rgb="FF0000FF"/>
      <name val="Century Gothic"/>
    </font>
    <font>
      <b/>
      <sz val="14"/>
      <color rgb="FF000000"/>
      <name val="Century Gothic"/>
    </font>
    <font>
      <b/>
      <sz val="11"/>
      <color rgb="FF000000"/>
      <name val="Century Gothic"/>
    </font>
    <font>
      <u/>
      <sz val="9"/>
      <color rgb="FF0000FF"/>
      <name val="Century Gothic"/>
    </font>
    <font>
      <sz val="9"/>
      <color rgb="FF000000"/>
      <name val="&quot;Century Gothic&quot;"/>
    </font>
    <font>
      <sz val="9"/>
      <color theme="1"/>
      <name val="&quot;Century Gothic&quot;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4F6128"/>
        <bgColor rgb="FF4F6128"/>
      </patternFill>
    </fill>
    <fill>
      <patternFill patternType="solid">
        <fgColor rgb="FFD8D8D8"/>
        <bgColor rgb="FFD8D8D8"/>
      </patternFill>
    </fill>
    <fill>
      <patternFill patternType="solid">
        <fgColor rgb="FFA5A5A5"/>
        <bgColor rgb="FFA5A5A5"/>
      </patternFill>
    </fill>
    <fill>
      <patternFill patternType="solid">
        <fgColor rgb="FFEAF1DD"/>
        <bgColor rgb="FFEAF1DD"/>
      </patternFill>
    </fill>
    <fill>
      <patternFill patternType="solid">
        <fgColor rgb="FFC2D69B"/>
        <bgColor rgb="FFC2D69B"/>
      </patternFill>
    </fill>
    <fill>
      <patternFill patternType="solid">
        <fgColor rgb="FF00B050"/>
        <bgColor rgb="FF00B050"/>
      </patternFill>
    </fill>
    <fill>
      <patternFill patternType="solid">
        <fgColor rgb="FF92D050"/>
        <bgColor rgb="FF92D050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31859B"/>
      </left>
      <right style="thin">
        <color rgb="FF31859B"/>
      </right>
      <top style="thin">
        <color rgb="FF31859B"/>
      </top>
      <bottom style="thin">
        <color rgb="FF31859B"/>
      </bottom>
      <diagonal/>
    </border>
    <border>
      <left style="thin">
        <color rgb="FF31859B"/>
      </left>
      <right/>
      <top style="thin">
        <color rgb="FF31859B"/>
      </top>
      <bottom style="thin">
        <color rgb="FF31859B"/>
      </bottom>
      <diagonal/>
    </border>
    <border>
      <left style="thin">
        <color rgb="FF31859B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31859B"/>
      </bottom>
      <diagonal/>
    </border>
    <border>
      <left style="thin">
        <color rgb="FF31859B"/>
      </left>
      <right style="thin">
        <color rgb="FF31859B"/>
      </right>
      <top style="thin">
        <color rgb="FF31859B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1859B"/>
      </left>
      <right/>
      <top style="thin">
        <color rgb="FF31859B"/>
      </top>
      <bottom style="thin">
        <color rgb="FF31859B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31859B"/>
      </left>
      <right style="thin">
        <color rgb="FF31859B"/>
      </right>
      <top style="thin">
        <color rgb="FF31859B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3" fillId="0" borderId="5" xfId="0" applyFont="1" applyBorder="1" applyAlignment="1">
      <alignment vertical="center"/>
    </xf>
    <xf numFmtId="0" fontId="7" fillId="0" borderId="0" xfId="0" applyFont="1"/>
    <xf numFmtId="0" fontId="1" fillId="2" borderId="1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5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center" vertical="center" wrapText="1"/>
    </xf>
    <xf numFmtId="165" fontId="6" fillId="3" borderId="5" xfId="0" applyNumberFormat="1" applyFont="1" applyFill="1" applyBorder="1" applyAlignment="1">
      <alignment horizontal="center" vertical="center" wrapText="1"/>
    </xf>
    <xf numFmtId="9" fontId="6" fillId="0" borderId="5" xfId="0" applyNumberFormat="1" applyFont="1" applyBorder="1" applyAlignment="1">
      <alignment horizontal="center" vertical="center"/>
    </xf>
    <xf numFmtId="0" fontId="10" fillId="3" borderId="5" xfId="0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166" fontId="1" fillId="0" borderId="17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9" fontId="6" fillId="0" borderId="15" xfId="0" applyNumberFormat="1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0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center" vertical="center" wrapText="1"/>
    </xf>
    <xf numFmtId="167" fontId="1" fillId="3" borderId="5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3" borderId="5" xfId="0" quotePrefix="1" applyFont="1" applyFill="1" applyBorder="1" applyAlignment="1">
      <alignment horizontal="center" vertical="center" wrapText="1"/>
    </xf>
    <xf numFmtId="0" fontId="10" fillId="0" borderId="20" xfId="0" quotePrefix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6" fillId="0" borderId="0" xfId="0" applyFont="1"/>
    <xf numFmtId="9" fontId="13" fillId="10" borderId="5" xfId="0" applyNumberFormat="1" applyFont="1" applyFill="1" applyBorder="1" applyAlignment="1">
      <alignment horizontal="center" vertical="center"/>
    </xf>
    <xf numFmtId="0" fontId="1" fillId="10" borderId="16" xfId="0" applyFont="1" applyFill="1" applyBorder="1" applyAlignment="1">
      <alignment vertical="center" wrapText="1"/>
    </xf>
    <xf numFmtId="0" fontId="15" fillId="0" borderId="5" xfId="0" applyFont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 wrapText="1"/>
    </xf>
    <xf numFmtId="9" fontId="16" fillId="0" borderId="5" xfId="0" applyNumberFormat="1" applyFont="1" applyBorder="1" applyAlignment="1">
      <alignment horizontal="center" vertical="center" wrapText="1"/>
    </xf>
    <xf numFmtId="0" fontId="16" fillId="0" borderId="15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9" fontId="6" fillId="0" borderId="5" xfId="0" applyNumberFormat="1" applyFont="1" applyBorder="1" applyAlignment="1">
      <alignment horizontal="left" vertical="center" wrapText="1"/>
    </xf>
    <xf numFmtId="9" fontId="6" fillId="0" borderId="5" xfId="0" applyNumberFormat="1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167" fontId="1" fillId="3" borderId="2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3" borderId="23" xfId="0" applyFont="1" applyFill="1" applyBorder="1" applyAlignment="1">
      <alignment horizontal="left" vertical="center" wrapText="1"/>
    </xf>
    <xf numFmtId="0" fontId="6" fillId="3" borderId="23" xfId="0" applyFont="1" applyFill="1" applyBorder="1" applyAlignment="1">
      <alignment horizontal="center" vertical="center" wrapText="1"/>
    </xf>
    <xf numFmtId="166" fontId="1" fillId="3" borderId="24" xfId="0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0" borderId="5" xfId="0" quotePrefix="1" applyFont="1" applyBorder="1" applyAlignment="1">
      <alignment horizontal="center" vertical="center" wrapText="1"/>
    </xf>
    <xf numFmtId="9" fontId="16" fillId="0" borderId="15" xfId="0" applyNumberFormat="1" applyFont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 wrapText="1"/>
    </xf>
    <xf numFmtId="167" fontId="1" fillId="3" borderId="28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8" fontId="1" fillId="0" borderId="17" xfId="0" applyNumberFormat="1" applyFont="1" applyBorder="1" applyAlignment="1">
      <alignment horizontal="center" vertical="center" wrapText="1"/>
    </xf>
    <xf numFmtId="168" fontId="1" fillId="3" borderId="17" xfId="0" applyNumberFormat="1" applyFont="1" applyFill="1" applyBorder="1" applyAlignment="1">
      <alignment horizontal="center" vertical="center" wrapText="1"/>
    </xf>
    <xf numFmtId="168" fontId="1" fillId="0" borderId="21" xfId="0" applyNumberFormat="1" applyFont="1" applyBorder="1" applyAlignment="1">
      <alignment horizontal="center" vertical="center" wrapText="1"/>
    </xf>
    <xf numFmtId="168" fontId="1" fillId="0" borderId="30" xfId="0" applyNumberFormat="1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9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7" xfId="0" applyFont="1" applyBorder="1"/>
    <xf numFmtId="0" fontId="0" fillId="0" borderId="0" xfId="0"/>
    <xf numFmtId="0" fontId="2" fillId="0" borderId="8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10" fillId="9" borderId="1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  <xf numFmtId="0" fontId="2" fillId="0" borderId="26" xfId="0" applyFont="1" applyBorder="1"/>
    <xf numFmtId="0" fontId="2" fillId="0" borderId="29" xfId="0" applyFont="1" applyBorder="1"/>
    <xf numFmtId="0" fontId="14" fillId="10" borderId="4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25" xfId="0" applyFont="1" applyFill="1" applyBorder="1" applyAlignment="1">
      <alignment horizontal="center" vertical="center" wrapText="1"/>
    </xf>
    <xf numFmtId="0" fontId="14" fillId="10" borderId="26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0" fillId="8" borderId="28" xfId="0" applyFont="1" applyFill="1" applyBorder="1" applyAlignment="1">
      <alignment horizontal="center" vertical="center" wrapText="1"/>
    </xf>
    <xf numFmtId="0" fontId="10" fillId="8" borderId="22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10" fillId="7" borderId="24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9" borderId="28" xfId="0" applyFont="1" applyFill="1" applyBorder="1" applyAlignment="1">
      <alignment horizontal="center" vertical="center" wrapText="1"/>
    </xf>
    <xf numFmtId="0" fontId="10" fillId="9" borderId="24" xfId="0" applyFont="1" applyFill="1" applyBorder="1" applyAlignment="1">
      <alignment horizontal="center"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4" fillId="6" borderId="28" xfId="0" applyFont="1" applyFill="1" applyBorder="1" applyAlignment="1">
      <alignment horizontal="center" vertical="center" wrapText="1"/>
    </xf>
    <xf numFmtId="0" fontId="4" fillId="6" borderId="24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7" fillId="0" borderId="16" xfId="0" applyFont="1" applyFill="1" applyBorder="1"/>
    <xf numFmtId="0" fontId="14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/>
    <xf numFmtId="0" fontId="7" fillId="0" borderId="16" xfId="0" applyFont="1" applyFill="1" applyBorder="1" applyAlignment="1">
      <alignment horizontal="center" vertical="center" wrapText="1"/>
    </xf>
    <xf numFmtId="0" fontId="0" fillId="0" borderId="16" xfId="0" applyFill="1" applyBorder="1"/>
    <xf numFmtId="0" fontId="6" fillId="0" borderId="16" xfId="0" applyFont="1" applyFill="1" applyBorder="1"/>
    <xf numFmtId="0" fontId="0" fillId="0" borderId="16" xfId="0" applyFill="1" applyBorder="1"/>
    <xf numFmtId="0" fontId="6" fillId="0" borderId="5" xfId="0" applyFont="1" applyFill="1" applyBorder="1" applyAlignment="1">
      <alignment horizontal="center" vertical="center" wrapText="1"/>
    </xf>
    <xf numFmtId="9" fontId="6" fillId="0" borderId="22" xfId="0" applyNumberFormat="1" applyFont="1" applyBorder="1" applyAlignment="1">
      <alignment horizontal="center" vertical="center"/>
    </xf>
    <xf numFmtId="0" fontId="6" fillId="3" borderId="23" xfId="0" quotePrefix="1" applyFont="1" applyFill="1" applyBorder="1" applyAlignment="1">
      <alignment horizontal="center" vertical="center" wrapText="1"/>
    </xf>
    <xf numFmtId="0" fontId="10" fillId="0" borderId="31" xfId="0" quotePrefix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9" Type="http://schemas.openxmlformats.org/officeDocument/2006/relationships/calcChain" Target="calcChain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19050</xdr:rowOff>
    </xdr:from>
    <xdr:ext cx="828675" cy="8286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001"/>
  <sheetViews>
    <sheetView showGridLines="0" topLeftCell="E19" workbookViewId="0">
      <selection activeCell="E20" sqref="A20:XFD20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32.5" customWidth="1"/>
    <col min="4" max="4" width="26.625" customWidth="1"/>
    <col min="5" max="5" width="23" customWidth="1"/>
    <col min="6" max="6" width="20.375" customWidth="1"/>
    <col min="7" max="7" width="12" customWidth="1"/>
    <col min="8" max="8" width="14.625" customWidth="1"/>
    <col min="9" max="9" width="7.625" hidden="1" customWidth="1"/>
    <col min="10" max="10" width="49.25" hidden="1" customWidth="1"/>
    <col min="11" max="11" width="21.37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4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5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6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7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8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22.5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85.5">
      <c r="A10" s="88" t="s">
        <v>27</v>
      </c>
      <c r="B10" s="10" t="s">
        <v>28</v>
      </c>
      <c r="C10" s="11" t="s">
        <v>29</v>
      </c>
      <c r="D10" s="12" t="s">
        <v>30</v>
      </c>
      <c r="E10" s="13" t="s">
        <v>31</v>
      </c>
      <c r="F10" s="13" t="s">
        <v>32</v>
      </c>
      <c r="G10" s="14" t="s">
        <v>33</v>
      </c>
      <c r="H10" s="14" t="s">
        <v>34</v>
      </c>
      <c r="I10" s="15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115.5" customHeight="1">
      <c r="A11" s="65"/>
      <c r="B11" s="18">
        <v>45689</v>
      </c>
      <c r="C11" s="11" t="s">
        <v>35</v>
      </c>
      <c r="D11" s="12" t="s">
        <v>36</v>
      </c>
      <c r="E11" s="13" t="s">
        <v>37</v>
      </c>
      <c r="F11" s="13" t="s">
        <v>38</v>
      </c>
      <c r="G11" s="14" t="s">
        <v>39</v>
      </c>
      <c r="H11" s="14" t="s">
        <v>40</v>
      </c>
      <c r="I11" s="15"/>
      <c r="J11" s="11"/>
      <c r="K11" s="11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57">
      <c r="A12" s="19" t="s">
        <v>41</v>
      </c>
      <c r="B12" s="20" t="s">
        <v>42</v>
      </c>
      <c r="C12" s="11" t="s">
        <v>43</v>
      </c>
      <c r="D12" s="12" t="s">
        <v>44</v>
      </c>
      <c r="E12" s="13" t="s">
        <v>37</v>
      </c>
      <c r="F12" s="13" t="s">
        <v>45</v>
      </c>
      <c r="G12" s="14" t="s">
        <v>39</v>
      </c>
      <c r="H12" s="14" t="s">
        <v>34</v>
      </c>
      <c r="I12" s="21"/>
      <c r="J12" s="11"/>
      <c r="K12" s="11"/>
      <c r="L12" s="15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73.5" customHeight="1">
      <c r="A13" s="89" t="s">
        <v>46</v>
      </c>
      <c r="B13" s="22" t="s">
        <v>47</v>
      </c>
      <c r="C13" s="11" t="s">
        <v>48</v>
      </c>
      <c r="D13" s="11" t="s">
        <v>49</v>
      </c>
      <c r="E13" s="23" t="s">
        <v>50</v>
      </c>
      <c r="F13" s="13" t="s">
        <v>51</v>
      </c>
      <c r="G13" s="14" t="s">
        <v>39</v>
      </c>
      <c r="H13" s="14" t="s">
        <v>34</v>
      </c>
      <c r="I13" s="15"/>
      <c r="J13" s="11"/>
      <c r="K13" s="11"/>
      <c r="L13" s="15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114">
      <c r="A14" s="64"/>
      <c r="B14" s="19" t="s">
        <v>52</v>
      </c>
      <c r="C14" s="17" t="s">
        <v>53</v>
      </c>
      <c r="D14" s="17" t="s">
        <v>54</v>
      </c>
      <c r="E14" s="23" t="s">
        <v>55</v>
      </c>
      <c r="F14" s="13"/>
      <c r="G14" s="24" t="s">
        <v>56</v>
      </c>
      <c r="H14" s="24" t="s">
        <v>57</v>
      </c>
      <c r="I14" s="15"/>
      <c r="J14" s="11"/>
      <c r="K14" s="11"/>
      <c r="L14" s="15"/>
      <c r="M14" s="11"/>
      <c r="N14" s="15"/>
      <c r="O14" s="16"/>
      <c r="P14" s="17"/>
      <c r="Q14" s="15"/>
      <c r="R14" s="11"/>
      <c r="S14" s="11"/>
      <c r="T14" s="15"/>
      <c r="U14" s="11"/>
      <c r="V14" s="15"/>
      <c r="W14" s="11"/>
      <c r="X14" s="11"/>
      <c r="Y14" s="15"/>
      <c r="Z14" s="11"/>
      <c r="AA14" s="11"/>
      <c r="AB14" s="15"/>
      <c r="AC14" s="11"/>
      <c r="AD14" s="15"/>
      <c r="AE14" s="11"/>
      <c r="AF14" s="11"/>
    </row>
    <row r="15" spans="1:32" ht="60" customHeight="1">
      <c r="A15" s="65"/>
      <c r="B15" s="22" t="s">
        <v>58</v>
      </c>
      <c r="C15" s="11" t="s">
        <v>59</v>
      </c>
      <c r="D15" s="12" t="s">
        <v>60</v>
      </c>
      <c r="E15" s="13" t="s">
        <v>38</v>
      </c>
      <c r="F15" s="13" t="s">
        <v>61</v>
      </c>
      <c r="G15" s="24" t="s">
        <v>56</v>
      </c>
      <c r="H15" s="14" t="s">
        <v>34</v>
      </c>
      <c r="I15" s="15"/>
      <c r="J15" s="11"/>
      <c r="K15" s="11"/>
      <c r="L15" s="15"/>
      <c r="M15" s="11"/>
      <c r="N15" s="15"/>
      <c r="O15" s="16"/>
      <c r="P15" s="17"/>
      <c r="Q15" s="15"/>
      <c r="R15" s="11"/>
      <c r="S15" s="25"/>
      <c r="T15" s="15"/>
      <c r="U15" s="11"/>
      <c r="V15" s="15"/>
      <c r="W15" s="11"/>
      <c r="X15" s="11"/>
      <c r="Y15" s="15"/>
      <c r="Z15" s="11"/>
      <c r="AA15" s="11"/>
      <c r="AB15" s="15"/>
      <c r="AC15" s="11"/>
      <c r="AD15" s="15"/>
      <c r="AE15" s="11"/>
      <c r="AF15" s="11"/>
    </row>
    <row r="16" spans="1:32" ht="60" customHeight="1">
      <c r="A16" s="19" t="s">
        <v>62</v>
      </c>
      <c r="B16" s="26" t="s">
        <v>63</v>
      </c>
      <c r="C16" s="11" t="s">
        <v>64</v>
      </c>
      <c r="D16" s="11" t="s">
        <v>65</v>
      </c>
      <c r="E16" s="23" t="s">
        <v>38</v>
      </c>
      <c r="F16" s="23" t="s">
        <v>45</v>
      </c>
      <c r="G16" s="24" t="s">
        <v>56</v>
      </c>
      <c r="H16" s="14" t="s">
        <v>34</v>
      </c>
      <c r="I16" s="15"/>
      <c r="J16" s="11"/>
      <c r="K16" s="11"/>
      <c r="L16" s="15"/>
      <c r="M16" s="11"/>
      <c r="N16" s="15"/>
      <c r="O16" s="16"/>
      <c r="P16" s="17"/>
      <c r="Q16" s="15"/>
      <c r="R16" s="11"/>
      <c r="S16" s="11"/>
      <c r="T16" s="15"/>
      <c r="U16" s="11"/>
      <c r="V16" s="15"/>
      <c r="W16" s="11"/>
      <c r="X16" s="11"/>
      <c r="Y16" s="15"/>
      <c r="Z16" s="11"/>
      <c r="AA16" s="11"/>
      <c r="AB16" s="15"/>
      <c r="AC16" s="11"/>
      <c r="AD16" s="15"/>
      <c r="AE16" s="11"/>
      <c r="AF16" s="11"/>
    </row>
    <row r="17" spans="1:32" ht="69.75" customHeight="1">
      <c r="A17" s="89" t="s">
        <v>66</v>
      </c>
      <c r="B17" s="27" t="s">
        <v>67</v>
      </c>
      <c r="C17" s="17" t="s">
        <v>68</v>
      </c>
      <c r="D17" s="16" t="s">
        <v>69</v>
      </c>
      <c r="E17" s="23" t="s">
        <v>38</v>
      </c>
      <c r="F17" s="28"/>
      <c r="G17" s="24" t="s">
        <v>56</v>
      </c>
      <c r="H17" s="14" t="s">
        <v>34</v>
      </c>
      <c r="I17" s="15"/>
      <c r="J17" s="11"/>
      <c r="K17" s="11"/>
      <c r="L17" s="15"/>
      <c r="M17" s="11"/>
      <c r="N17" s="15"/>
      <c r="O17" s="16"/>
      <c r="P17" s="17"/>
      <c r="Q17" s="15"/>
      <c r="R17" s="25"/>
      <c r="S17" s="25"/>
      <c r="T17" s="15"/>
      <c r="U17" s="11"/>
      <c r="V17" s="15"/>
      <c r="W17" s="11"/>
      <c r="X17" s="11"/>
      <c r="Y17" s="15"/>
      <c r="Z17" s="11"/>
      <c r="AA17" s="11"/>
      <c r="AB17" s="15"/>
      <c r="AC17" s="11"/>
      <c r="AD17" s="15"/>
      <c r="AE17" s="11"/>
      <c r="AF17" s="11"/>
    </row>
    <row r="18" spans="1:32" ht="60" customHeight="1">
      <c r="A18" s="64"/>
      <c r="B18" s="27" t="s">
        <v>70</v>
      </c>
      <c r="C18" s="11" t="s">
        <v>71</v>
      </c>
      <c r="D18" s="12" t="s">
        <v>72</v>
      </c>
      <c r="E18" s="23" t="s">
        <v>38</v>
      </c>
      <c r="F18" s="13"/>
      <c r="G18" s="24" t="s">
        <v>73</v>
      </c>
      <c r="H18" s="127" t="s">
        <v>74</v>
      </c>
      <c r="I18" s="15"/>
      <c r="J18" s="11"/>
      <c r="K18" s="11"/>
      <c r="L18" s="15"/>
      <c r="M18" s="11"/>
      <c r="N18" s="15"/>
      <c r="O18" s="16"/>
      <c r="P18" s="17"/>
      <c r="Q18" s="15"/>
      <c r="R18" s="25"/>
      <c r="S18" s="25"/>
      <c r="T18" s="15"/>
      <c r="U18" s="11"/>
      <c r="V18" s="15"/>
      <c r="W18" s="11"/>
      <c r="X18" s="11"/>
      <c r="Y18" s="15"/>
      <c r="Z18" s="11"/>
      <c r="AA18" s="11"/>
      <c r="AB18" s="15"/>
      <c r="AC18" s="11"/>
      <c r="AD18" s="15"/>
      <c r="AE18" s="11"/>
      <c r="AF18" s="11"/>
    </row>
    <row r="19" spans="1:32" ht="185.25">
      <c r="A19" s="65"/>
      <c r="B19" s="27" t="s">
        <v>75</v>
      </c>
      <c r="C19" s="11" t="s">
        <v>76</v>
      </c>
      <c r="D19" s="11" t="s">
        <v>77</v>
      </c>
      <c r="E19" s="125" t="s">
        <v>78</v>
      </c>
      <c r="F19" s="23" t="s">
        <v>79</v>
      </c>
      <c r="G19" s="30" t="s">
        <v>80</v>
      </c>
      <c r="H19" s="128" t="s">
        <v>34</v>
      </c>
      <c r="I19" s="126"/>
      <c r="J19" s="11"/>
      <c r="K19" s="11"/>
      <c r="L19" s="15"/>
      <c r="M19" s="11"/>
      <c r="N19" s="15"/>
      <c r="O19" s="16"/>
      <c r="P19" s="17"/>
      <c r="Q19" s="15"/>
      <c r="R19" s="17"/>
      <c r="S19" s="31"/>
      <c r="T19" s="15"/>
      <c r="U19" s="11"/>
      <c r="V19" s="15"/>
      <c r="W19" s="11"/>
      <c r="X19" s="11"/>
      <c r="Y19" s="15"/>
      <c r="Z19" s="11"/>
      <c r="AA19" s="11"/>
      <c r="AB19" s="15"/>
      <c r="AC19" s="11"/>
      <c r="AD19" s="15"/>
      <c r="AE19" s="11"/>
      <c r="AF19" s="11"/>
    </row>
    <row r="20" spans="1:32" ht="16.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2"/>
      <c r="T20" s="2"/>
      <c r="U20" s="2"/>
      <c r="V20" s="2"/>
      <c r="W20" s="32"/>
      <c r="X20" s="2"/>
      <c r="Y20" s="2"/>
      <c r="Z20" s="2"/>
      <c r="AA20" s="2"/>
      <c r="AB20" s="2"/>
      <c r="AC20" s="32"/>
      <c r="AD20" s="32"/>
      <c r="AE20" s="32"/>
      <c r="AF20" s="32"/>
    </row>
    <row r="21" spans="1:32" ht="16.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2"/>
      <c r="T21" s="2"/>
      <c r="U21" s="2"/>
      <c r="V21" s="2"/>
      <c r="W21" s="32"/>
      <c r="X21" s="2"/>
      <c r="Y21" s="2"/>
      <c r="Z21" s="2"/>
      <c r="AA21" s="2"/>
      <c r="AB21" s="2"/>
      <c r="AC21" s="32"/>
      <c r="AD21" s="32"/>
      <c r="AE21" s="32"/>
      <c r="AF21" s="32"/>
    </row>
    <row r="22" spans="1:32" ht="12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</row>
    <row r="23" spans="1:32" ht="18" customHeight="1">
      <c r="A23" s="2"/>
      <c r="B23" s="2"/>
      <c r="C23" s="2"/>
      <c r="D23" s="2"/>
      <c r="E23" s="2"/>
      <c r="F23" s="2"/>
      <c r="G23" s="2"/>
      <c r="H23" s="2"/>
      <c r="I23" s="87" t="s">
        <v>82</v>
      </c>
      <c r="J23" s="67"/>
      <c r="K23" s="86"/>
      <c r="L23" s="66"/>
      <c r="M23" s="66"/>
      <c r="N23" s="66"/>
      <c r="O23" s="66"/>
      <c r="P23" s="67"/>
      <c r="Q23" s="87" t="s">
        <v>83</v>
      </c>
      <c r="R23" s="67"/>
      <c r="S23" s="86"/>
      <c r="T23" s="66"/>
      <c r="U23" s="66"/>
      <c r="V23" s="66"/>
      <c r="W23" s="66"/>
      <c r="X23" s="67"/>
      <c r="Y23" s="87" t="s">
        <v>84</v>
      </c>
      <c r="Z23" s="67"/>
      <c r="AA23" s="86"/>
      <c r="AB23" s="66"/>
      <c r="AC23" s="66"/>
      <c r="AD23" s="66"/>
      <c r="AE23" s="66"/>
      <c r="AF23" s="67"/>
    </row>
    <row r="24" spans="1:32" ht="18.75" customHeight="1">
      <c r="A24" s="2"/>
      <c r="B24" s="2"/>
      <c r="C24" s="32"/>
      <c r="D24" s="2"/>
      <c r="E24" s="2"/>
      <c r="F24" s="2"/>
      <c r="G24" s="2"/>
      <c r="H24" s="2"/>
      <c r="I24" s="68"/>
      <c r="J24" s="70"/>
      <c r="K24" s="68"/>
      <c r="L24" s="69"/>
      <c r="M24" s="69"/>
      <c r="N24" s="69"/>
      <c r="O24" s="69"/>
      <c r="P24" s="70"/>
      <c r="Q24" s="68"/>
      <c r="R24" s="70"/>
      <c r="S24" s="68"/>
      <c r="T24" s="69"/>
      <c r="U24" s="69"/>
      <c r="V24" s="69"/>
      <c r="W24" s="69"/>
      <c r="X24" s="70"/>
      <c r="Y24" s="68"/>
      <c r="Z24" s="70"/>
      <c r="AA24" s="68"/>
      <c r="AB24" s="69"/>
      <c r="AC24" s="69"/>
      <c r="AD24" s="69"/>
      <c r="AE24" s="69"/>
      <c r="AF24" s="70"/>
    </row>
    <row r="25" spans="1:32" ht="18.75" customHeight="1">
      <c r="A25" s="2"/>
      <c r="B25" s="2"/>
      <c r="C25" s="2"/>
      <c r="D25" s="2"/>
      <c r="E25" s="2"/>
      <c r="F25" s="2"/>
      <c r="G25" s="2"/>
      <c r="H25" s="2"/>
      <c r="I25" s="68"/>
      <c r="J25" s="70"/>
      <c r="K25" s="68"/>
      <c r="L25" s="69"/>
      <c r="M25" s="69"/>
      <c r="N25" s="69"/>
      <c r="O25" s="69"/>
      <c r="P25" s="70"/>
      <c r="Q25" s="68"/>
      <c r="R25" s="70"/>
      <c r="S25" s="68"/>
      <c r="T25" s="69"/>
      <c r="U25" s="69"/>
      <c r="V25" s="69"/>
      <c r="W25" s="69"/>
      <c r="X25" s="70"/>
      <c r="Y25" s="68"/>
      <c r="Z25" s="70"/>
      <c r="AA25" s="68"/>
      <c r="AB25" s="69"/>
      <c r="AC25" s="69"/>
      <c r="AD25" s="69"/>
      <c r="AE25" s="69"/>
      <c r="AF25" s="70"/>
    </row>
    <row r="26" spans="1:32" ht="18.75" customHeight="1">
      <c r="A26" s="2"/>
      <c r="B26" s="2"/>
      <c r="C26" s="2"/>
      <c r="D26" s="2"/>
      <c r="E26" s="2"/>
      <c r="F26" s="2"/>
      <c r="G26" s="2"/>
      <c r="H26" s="2"/>
      <c r="I26" s="68"/>
      <c r="J26" s="70"/>
      <c r="K26" s="68"/>
      <c r="L26" s="69"/>
      <c r="M26" s="69"/>
      <c r="N26" s="69"/>
      <c r="O26" s="69"/>
      <c r="P26" s="70"/>
      <c r="Q26" s="68"/>
      <c r="R26" s="70"/>
      <c r="S26" s="68"/>
      <c r="T26" s="69"/>
      <c r="U26" s="69"/>
      <c r="V26" s="69"/>
      <c r="W26" s="69"/>
      <c r="X26" s="70"/>
      <c r="Y26" s="68"/>
      <c r="Z26" s="70"/>
      <c r="AA26" s="68"/>
      <c r="AB26" s="69"/>
      <c r="AC26" s="69"/>
      <c r="AD26" s="69"/>
      <c r="AE26" s="69"/>
      <c r="AF26" s="70"/>
    </row>
    <row r="27" spans="1:32" ht="18.75" customHeight="1">
      <c r="A27" s="2"/>
      <c r="B27" s="2"/>
      <c r="C27" s="2"/>
      <c r="D27" s="2"/>
      <c r="E27" s="2"/>
      <c r="F27" s="2"/>
      <c r="G27" s="2"/>
      <c r="H27" s="2"/>
      <c r="I27" s="68"/>
      <c r="J27" s="70"/>
      <c r="K27" s="68"/>
      <c r="L27" s="69"/>
      <c r="M27" s="69"/>
      <c r="N27" s="69"/>
      <c r="O27" s="69"/>
      <c r="P27" s="70"/>
      <c r="Q27" s="68"/>
      <c r="R27" s="70"/>
      <c r="S27" s="68"/>
      <c r="T27" s="69"/>
      <c r="U27" s="69"/>
      <c r="V27" s="69"/>
      <c r="W27" s="69"/>
      <c r="X27" s="70"/>
      <c r="Y27" s="68"/>
      <c r="Z27" s="70"/>
      <c r="AA27" s="68"/>
      <c r="AB27" s="69"/>
      <c r="AC27" s="69"/>
      <c r="AD27" s="69"/>
      <c r="AE27" s="69"/>
      <c r="AF27" s="70"/>
    </row>
    <row r="28" spans="1:32" ht="18.75" customHeight="1">
      <c r="A28" s="2"/>
      <c r="B28" s="2"/>
      <c r="C28" s="2"/>
      <c r="D28" s="2"/>
      <c r="E28" s="2"/>
      <c r="F28" s="2"/>
      <c r="G28" s="2"/>
      <c r="H28" s="2"/>
      <c r="I28" s="71"/>
      <c r="J28" s="73"/>
      <c r="K28" s="71"/>
      <c r="L28" s="72"/>
      <c r="M28" s="72"/>
      <c r="N28" s="72"/>
      <c r="O28" s="72"/>
      <c r="P28" s="73"/>
      <c r="Q28" s="71"/>
      <c r="R28" s="73"/>
      <c r="S28" s="71"/>
      <c r="T28" s="72"/>
      <c r="U28" s="72"/>
      <c r="V28" s="72"/>
      <c r="W28" s="72"/>
      <c r="X28" s="73"/>
      <c r="Y28" s="71"/>
      <c r="Z28" s="73"/>
      <c r="AA28" s="71"/>
      <c r="AB28" s="72"/>
      <c r="AC28" s="72"/>
      <c r="AD28" s="72"/>
      <c r="AE28" s="72"/>
      <c r="AF28" s="73"/>
    </row>
    <row r="29" spans="1:32" ht="12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2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2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2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2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2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2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4.2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4.2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4.2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4.2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4.2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4.2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4.2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4.2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4.2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4.2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4.2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</row>
    <row r="219" spans="1:32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</row>
    <row r="220" spans="1:32" ht="14.2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</row>
    <row r="221" spans="1:32" ht="14.2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</row>
    <row r="222" spans="1:32" ht="15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</row>
    <row r="223" spans="1:32" ht="15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</row>
    <row r="224" spans="1:32" ht="15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</row>
    <row r="225" spans="1:32" ht="15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</row>
    <row r="226" spans="1:32" ht="15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</row>
    <row r="227" spans="1:32" ht="15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</row>
    <row r="228" spans="1:32" ht="15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</row>
    <row r="229" spans="1:32" ht="15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</row>
    <row r="230" spans="1:32" ht="15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</row>
    <row r="231" spans="1:32" ht="15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</row>
    <row r="232" spans="1: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</row>
    <row r="233" spans="1:32" ht="15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</row>
    <row r="234" spans="1:32" ht="15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</row>
    <row r="235" spans="1:32" ht="15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</row>
    <row r="236" spans="1:32" ht="15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</row>
    <row r="237" spans="1:32" ht="15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</row>
    <row r="238" spans="1:32" ht="15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</row>
    <row r="239" spans="1:32" ht="15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</row>
    <row r="240" spans="1:32" ht="15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</row>
    <row r="241" spans="1:32" ht="15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</row>
    <row r="242" spans="1:32" ht="15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</row>
    <row r="243" spans="1:32" ht="15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</row>
    <row r="244" spans="1:32" ht="15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</row>
    <row r="245" spans="1:32" ht="15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</row>
    <row r="246" spans="1:32" ht="15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</row>
    <row r="247" spans="1:32" ht="15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</row>
    <row r="248" spans="1:32" ht="15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</row>
    <row r="249" spans="1:32" ht="15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</row>
    <row r="250" spans="1:32" ht="15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</row>
    <row r="251" spans="1:32" ht="15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</row>
    <row r="252" spans="1:32" ht="15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</row>
    <row r="253" spans="1:32" ht="15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</row>
    <row r="254" spans="1:32" ht="15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</row>
    <row r="255" spans="1:32" ht="15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</row>
    <row r="256" spans="1:32" ht="15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</row>
    <row r="257" spans="1:32" ht="15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</row>
    <row r="258" spans="1:32" ht="15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</row>
    <row r="259" spans="1:32" ht="15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</row>
    <row r="260" spans="1:32" ht="15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</row>
    <row r="261" spans="1:32" ht="15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</row>
    <row r="262" spans="1:32" ht="15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</row>
    <row r="263" spans="1:32" ht="15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</row>
    <row r="264" spans="1:32" ht="15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</row>
    <row r="265" spans="1:32" ht="15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</row>
    <row r="266" spans="1:32" ht="15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</row>
    <row r="267" spans="1:32" ht="15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</row>
    <row r="268" spans="1:32" ht="15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</row>
    <row r="269" spans="1:32" ht="15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</row>
    <row r="270" spans="1:32" ht="15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</row>
    <row r="271" spans="1:32" ht="15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</row>
    <row r="272" spans="1:32" ht="15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</row>
    <row r="273" spans="1:32" ht="15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</row>
    <row r="274" spans="1:32" ht="15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</row>
    <row r="275" spans="1:32" ht="15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</row>
    <row r="276" spans="1:32" ht="15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</row>
    <row r="277" spans="1:32" ht="15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</row>
    <row r="278" spans="1:32" ht="15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</row>
    <row r="279" spans="1:32" ht="15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</row>
    <row r="280" spans="1:32" ht="15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</row>
    <row r="281" spans="1:32" ht="15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</row>
    <row r="282" spans="1:32" ht="15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</row>
    <row r="283" spans="1:32" ht="15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</row>
    <row r="284" spans="1:32" ht="15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</row>
    <row r="285" spans="1:32" ht="15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</row>
    <row r="286" spans="1:32" ht="15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</row>
    <row r="287" spans="1:32" ht="15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</row>
    <row r="288" spans="1:32" ht="15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</row>
    <row r="289" spans="1:32" ht="15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</row>
    <row r="290" spans="1:32" ht="15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</row>
    <row r="291" spans="1:32" ht="15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</row>
    <row r="292" spans="1:32" ht="15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</row>
    <row r="293" spans="1:32" ht="15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</row>
    <row r="294" spans="1:32" ht="15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</row>
    <row r="295" spans="1:32" ht="15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</row>
    <row r="296" spans="1:32" ht="15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</row>
    <row r="297" spans="1:32" ht="15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</row>
    <row r="298" spans="1:32" ht="15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</row>
    <row r="299" spans="1:32" ht="15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</row>
    <row r="300" spans="1:32" ht="15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</row>
    <row r="301" spans="1:32" ht="15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</row>
    <row r="302" spans="1:32" ht="15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</row>
    <row r="303" spans="1:32" ht="15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</row>
    <row r="304" spans="1:32" ht="15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</row>
    <row r="305" spans="1:32" ht="15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</row>
    <row r="306" spans="1:32" ht="15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</row>
    <row r="307" spans="1:32" ht="15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</row>
    <row r="308" spans="1:32" ht="15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</row>
    <row r="309" spans="1:32" ht="15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</row>
    <row r="310" spans="1:32" ht="15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</row>
    <row r="311" spans="1:32" ht="15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</row>
    <row r="312" spans="1:32" ht="15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</row>
    <row r="313" spans="1:32" ht="15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</row>
    <row r="314" spans="1:32" ht="15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</row>
    <row r="315" spans="1:32" ht="15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</row>
    <row r="316" spans="1:32" ht="15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</row>
    <row r="317" spans="1:32" ht="15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</row>
    <row r="318" spans="1:32" ht="15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</row>
    <row r="319" spans="1:32" ht="15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</row>
    <row r="320" spans="1:32" ht="15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</row>
    <row r="321" spans="1:32" ht="15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F321" s="32"/>
    </row>
    <row r="322" spans="1:32" ht="15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F322" s="32"/>
    </row>
    <row r="323" spans="1:32" ht="15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F323" s="32"/>
    </row>
    <row r="324" spans="1:32" ht="15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F324" s="32"/>
    </row>
    <row r="325" spans="1:32" ht="15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</row>
    <row r="326" spans="1:32" ht="15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</row>
    <row r="327" spans="1:32" ht="15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</row>
    <row r="328" spans="1:32" ht="15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</row>
    <row r="329" spans="1:32" ht="15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</row>
    <row r="330" spans="1:32" ht="15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F330" s="32"/>
    </row>
    <row r="331" spans="1:32" ht="15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F331" s="32"/>
    </row>
    <row r="332" spans="1: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</row>
    <row r="333" spans="1:32" ht="15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F333" s="32"/>
    </row>
    <row r="334" spans="1:32" ht="15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F334" s="32"/>
    </row>
    <row r="335" spans="1:32" ht="15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F335" s="32"/>
    </row>
    <row r="336" spans="1:32" ht="15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F336" s="32"/>
    </row>
    <row r="337" spans="1:32" ht="15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</row>
    <row r="338" spans="1:32" ht="15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F338" s="32"/>
    </row>
    <row r="339" spans="1:32" ht="15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</row>
    <row r="340" spans="1:32" ht="15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</row>
    <row r="341" spans="1:32" ht="15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F341" s="32"/>
    </row>
    <row r="342" spans="1:32" ht="15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</row>
    <row r="343" spans="1:32" ht="15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</row>
    <row r="344" spans="1:32" ht="15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</row>
    <row r="345" spans="1:32" ht="15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</row>
    <row r="346" spans="1:32" ht="15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</row>
    <row r="347" spans="1:32" ht="15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</row>
    <row r="348" spans="1:32" ht="15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</row>
    <row r="349" spans="1:32" ht="15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</row>
    <row r="350" spans="1:32" ht="15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</row>
    <row r="351" spans="1:32" ht="15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</row>
    <row r="352" spans="1:32" ht="15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</row>
    <row r="353" spans="1:32" ht="15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</row>
    <row r="354" spans="1:32" ht="15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</row>
    <row r="355" spans="1:32" ht="15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</row>
    <row r="356" spans="1:32" ht="15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</row>
    <row r="357" spans="1:32" ht="15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</row>
    <row r="358" spans="1:32" ht="15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</row>
    <row r="359" spans="1:32" ht="15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</row>
    <row r="360" spans="1:32" ht="15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</row>
    <row r="361" spans="1:32" ht="15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</row>
    <row r="362" spans="1:32" ht="15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</row>
    <row r="363" spans="1:32" ht="15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</row>
    <row r="364" spans="1:32" ht="15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</row>
    <row r="365" spans="1:32" ht="15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</row>
    <row r="366" spans="1:32" ht="15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F366" s="32"/>
    </row>
    <row r="367" spans="1:32" ht="15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F367" s="32"/>
    </row>
    <row r="368" spans="1:32" ht="15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F368" s="32"/>
    </row>
    <row r="369" spans="1:32" ht="15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</row>
    <row r="370" spans="1:32" ht="15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</row>
    <row r="371" spans="1:32" ht="15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F371" s="32"/>
    </row>
    <row r="372" spans="1:32" ht="15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</row>
    <row r="373" spans="1:32" ht="15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</row>
    <row r="374" spans="1:32" ht="15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  <c r="AC374" s="32"/>
      <c r="AD374" s="32"/>
      <c r="AE374" s="32"/>
      <c r="AF374" s="32"/>
    </row>
    <row r="375" spans="1:32" ht="15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F375" s="32"/>
    </row>
    <row r="376" spans="1:32" ht="15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F376" s="32"/>
    </row>
    <row r="377" spans="1:32" ht="15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F377" s="32"/>
    </row>
    <row r="378" spans="1:32" ht="15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F378" s="32"/>
    </row>
    <row r="379" spans="1:32" ht="15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F379" s="32"/>
    </row>
    <row r="380" spans="1:32" ht="15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F380" s="32"/>
    </row>
    <row r="381" spans="1:32" ht="15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F381" s="32"/>
    </row>
    <row r="382" spans="1:32" ht="15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F382" s="32"/>
    </row>
    <row r="383" spans="1:32" ht="15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F383" s="32"/>
    </row>
    <row r="384" spans="1:32" ht="15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</row>
    <row r="385" spans="1:32" ht="15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F385" s="32"/>
    </row>
    <row r="386" spans="1:32" ht="15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F386" s="32"/>
    </row>
    <row r="387" spans="1:32" ht="15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</row>
    <row r="388" spans="1:32" ht="15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</row>
    <row r="389" spans="1:32" ht="15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</row>
    <row r="390" spans="1:32" ht="15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</row>
    <row r="391" spans="1:32" ht="15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</row>
    <row r="392" spans="1:32" ht="15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</row>
    <row r="393" spans="1:32" ht="15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</row>
    <row r="394" spans="1:32" ht="15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</row>
    <row r="395" spans="1:32" ht="15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</row>
    <row r="396" spans="1:32" ht="15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</row>
    <row r="397" spans="1:32" ht="15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</row>
    <row r="398" spans="1:32" ht="15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</row>
    <row r="399" spans="1:32" ht="15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</row>
    <row r="400" spans="1:32" ht="15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</row>
    <row r="401" spans="1:32" ht="15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</row>
    <row r="402" spans="1:32" ht="15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</row>
    <row r="403" spans="1:32" ht="15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</row>
    <row r="404" spans="1:32" ht="15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</row>
    <row r="405" spans="1:32" ht="15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</row>
    <row r="406" spans="1:32" ht="15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</row>
    <row r="407" spans="1:32" ht="15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</row>
    <row r="408" spans="1:32" ht="15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</row>
    <row r="409" spans="1:32" ht="15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</row>
    <row r="410" spans="1:32" ht="15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</row>
    <row r="411" spans="1:32" ht="15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</row>
    <row r="412" spans="1:32" ht="15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</row>
    <row r="413" spans="1:32" ht="15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</row>
    <row r="414" spans="1:32" ht="15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</row>
    <row r="415" spans="1:32" ht="15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</row>
    <row r="416" spans="1:32" ht="15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</row>
    <row r="417" spans="1:32" ht="15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</row>
    <row r="418" spans="1:32" ht="15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</row>
    <row r="419" spans="1:32" ht="15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</row>
    <row r="420" spans="1:32" ht="15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</row>
    <row r="421" spans="1:32" ht="15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</row>
    <row r="422" spans="1:32" ht="15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</row>
    <row r="423" spans="1:32" ht="15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F423" s="32"/>
    </row>
    <row r="424" spans="1:32" ht="15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F424" s="32"/>
    </row>
    <row r="425" spans="1:32" ht="15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F425" s="32"/>
    </row>
    <row r="426" spans="1:32" ht="15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F426" s="32"/>
    </row>
    <row r="427" spans="1:32" ht="15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F427" s="32"/>
    </row>
    <row r="428" spans="1:32" ht="15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F428" s="32"/>
    </row>
    <row r="429" spans="1:32" ht="15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F429" s="32"/>
    </row>
    <row r="430" spans="1:32" ht="15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F430" s="32"/>
    </row>
    <row r="431" spans="1:32" ht="15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</row>
    <row r="432" spans="1: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</row>
    <row r="433" spans="1:32" ht="15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</row>
    <row r="434" spans="1:32" ht="15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</row>
    <row r="435" spans="1:32" ht="15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</row>
    <row r="436" spans="1:32" ht="15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</row>
    <row r="437" spans="1:32" ht="15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</row>
    <row r="438" spans="1:32" ht="15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</row>
    <row r="439" spans="1:32" ht="15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</row>
    <row r="440" spans="1:32" ht="15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</row>
    <row r="441" spans="1:32" ht="15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</row>
    <row r="442" spans="1:32" ht="15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</row>
    <row r="443" spans="1:32" ht="15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</row>
    <row r="444" spans="1:32" ht="15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F444" s="32"/>
    </row>
    <row r="445" spans="1:32" ht="15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</row>
    <row r="446" spans="1:32" ht="15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</row>
    <row r="447" spans="1:32" ht="15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</row>
    <row r="448" spans="1:32" ht="15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</row>
    <row r="449" spans="1:32" ht="15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</row>
    <row r="450" spans="1:32" ht="15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</row>
    <row r="451" spans="1:32" ht="15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</row>
    <row r="452" spans="1:32" ht="15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</row>
    <row r="453" spans="1:32" ht="15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F453" s="32"/>
    </row>
    <row r="454" spans="1:32" ht="15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</row>
    <row r="455" spans="1:32" ht="15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F455" s="32"/>
    </row>
    <row r="456" spans="1:32" ht="15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</row>
    <row r="457" spans="1:32" ht="15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</row>
    <row r="458" spans="1:32" ht="15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</row>
    <row r="459" spans="1:32" ht="15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F459" s="32"/>
    </row>
    <row r="460" spans="1:32" ht="15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</row>
    <row r="461" spans="1:32" ht="15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</row>
    <row r="462" spans="1:32" ht="15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  <c r="AF462" s="32"/>
    </row>
    <row r="463" spans="1:32" ht="15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  <c r="AC463" s="32"/>
      <c r="AD463" s="32"/>
      <c r="AE463" s="32"/>
      <c r="AF463" s="32"/>
    </row>
    <row r="464" spans="1:32" ht="15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  <c r="AC464" s="32"/>
      <c r="AD464" s="32"/>
      <c r="AE464" s="32"/>
      <c r="AF464" s="32"/>
    </row>
    <row r="465" spans="1:32" ht="15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  <c r="AC465" s="32"/>
      <c r="AD465" s="32"/>
      <c r="AE465" s="32"/>
      <c r="AF465" s="32"/>
    </row>
    <row r="466" spans="1:32" ht="15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  <c r="AC466" s="32"/>
      <c r="AD466" s="32"/>
      <c r="AE466" s="32"/>
      <c r="AF466" s="32"/>
    </row>
    <row r="467" spans="1:32" ht="15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  <c r="AC467" s="32"/>
      <c r="AD467" s="32"/>
      <c r="AE467" s="32"/>
      <c r="AF467" s="32"/>
    </row>
    <row r="468" spans="1:32" ht="15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</row>
    <row r="469" spans="1:32" ht="15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  <c r="AC469" s="32"/>
      <c r="AD469" s="32"/>
      <c r="AE469" s="32"/>
      <c r="AF469" s="32"/>
    </row>
    <row r="470" spans="1:32" ht="15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  <c r="AC470" s="32"/>
      <c r="AD470" s="32"/>
      <c r="AE470" s="32"/>
      <c r="AF470" s="32"/>
    </row>
    <row r="471" spans="1:32" ht="15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  <c r="AC471" s="32"/>
      <c r="AD471" s="32"/>
      <c r="AE471" s="32"/>
      <c r="AF471" s="32"/>
    </row>
    <row r="472" spans="1:32" ht="15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  <c r="AC472" s="32"/>
      <c r="AD472" s="32"/>
      <c r="AE472" s="32"/>
      <c r="AF472" s="32"/>
    </row>
    <row r="473" spans="1:32" ht="15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  <c r="AC473" s="32"/>
      <c r="AD473" s="32"/>
      <c r="AE473" s="32"/>
      <c r="AF473" s="32"/>
    </row>
    <row r="474" spans="1:32" ht="15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  <c r="AC474" s="32"/>
      <c r="AD474" s="32"/>
      <c r="AE474" s="32"/>
      <c r="AF474" s="32"/>
    </row>
    <row r="475" spans="1:32" ht="15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</row>
    <row r="476" spans="1:32" ht="15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  <c r="AC476" s="32"/>
      <c r="AD476" s="32"/>
      <c r="AE476" s="32"/>
      <c r="AF476" s="32"/>
    </row>
    <row r="477" spans="1:32" ht="15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  <c r="AC477" s="32"/>
      <c r="AD477" s="32"/>
      <c r="AE477" s="32"/>
      <c r="AF477" s="32"/>
    </row>
    <row r="478" spans="1:32" ht="15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AF478" s="32"/>
    </row>
    <row r="479" spans="1:32" ht="15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</row>
    <row r="480" spans="1:32" ht="15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</row>
    <row r="481" spans="1:32" ht="15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  <c r="AC481" s="32"/>
      <c r="AD481" s="32"/>
      <c r="AE481" s="32"/>
      <c r="AF481" s="32"/>
    </row>
    <row r="482" spans="1:32" ht="15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</row>
    <row r="483" spans="1:32" ht="15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</row>
    <row r="484" spans="1:32" ht="15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</row>
    <row r="485" spans="1:32" ht="15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</row>
    <row r="486" spans="1:32" ht="15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</row>
    <row r="487" spans="1:32" ht="15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</row>
    <row r="488" spans="1:32" ht="15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</row>
    <row r="489" spans="1:32" ht="15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</row>
    <row r="490" spans="1:32" ht="15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</row>
    <row r="491" spans="1:32" ht="15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</row>
    <row r="492" spans="1:32" ht="15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</row>
    <row r="493" spans="1:32" ht="15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</row>
    <row r="494" spans="1:32" ht="15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</row>
    <row r="495" spans="1:32" ht="15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</row>
    <row r="496" spans="1:32" ht="15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</row>
    <row r="497" spans="1:32" ht="15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</row>
    <row r="498" spans="1:32" ht="15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</row>
    <row r="499" spans="1:32" ht="15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</row>
    <row r="500" spans="1:32" ht="15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</row>
    <row r="501" spans="1:32" ht="15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</row>
    <row r="502" spans="1:32" ht="15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</row>
    <row r="503" spans="1:32" ht="15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</row>
    <row r="504" spans="1:32" ht="15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</row>
    <row r="505" spans="1:32" ht="15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</row>
    <row r="506" spans="1:32" ht="15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  <c r="AC506" s="32"/>
      <c r="AD506" s="32"/>
      <c r="AE506" s="32"/>
      <c r="AF506" s="32"/>
    </row>
    <row r="507" spans="1:32" ht="15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  <c r="AC507" s="32"/>
      <c r="AD507" s="32"/>
      <c r="AE507" s="32"/>
      <c r="AF507" s="32"/>
    </row>
    <row r="508" spans="1:32" ht="15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  <c r="AB508" s="32"/>
      <c r="AC508" s="32"/>
      <c r="AD508" s="32"/>
      <c r="AE508" s="32"/>
      <c r="AF508" s="32"/>
    </row>
    <row r="509" spans="1:32" ht="15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</row>
    <row r="510" spans="1:32" ht="15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</row>
    <row r="511" spans="1:32" ht="15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  <c r="AB511" s="32"/>
      <c r="AC511" s="32"/>
      <c r="AD511" s="32"/>
      <c r="AE511" s="32"/>
      <c r="AF511" s="32"/>
    </row>
    <row r="512" spans="1:32" ht="15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  <c r="AB512" s="32"/>
      <c r="AC512" s="32"/>
      <c r="AD512" s="32"/>
      <c r="AE512" s="32"/>
      <c r="AF512" s="32"/>
    </row>
    <row r="513" spans="1:32" ht="15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  <c r="AB513" s="32"/>
      <c r="AC513" s="32"/>
      <c r="AD513" s="32"/>
      <c r="AE513" s="32"/>
      <c r="AF513" s="32"/>
    </row>
    <row r="514" spans="1:32" ht="15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  <c r="AB514" s="32"/>
      <c r="AC514" s="32"/>
      <c r="AD514" s="32"/>
      <c r="AE514" s="32"/>
      <c r="AF514" s="32"/>
    </row>
    <row r="515" spans="1:32" ht="15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</row>
    <row r="516" spans="1:32" ht="15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  <c r="AB516" s="32"/>
      <c r="AC516" s="32"/>
      <c r="AD516" s="32"/>
      <c r="AE516" s="32"/>
      <c r="AF516" s="32"/>
    </row>
    <row r="517" spans="1:32" ht="15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  <c r="AB517" s="32"/>
      <c r="AC517" s="32"/>
      <c r="AD517" s="32"/>
      <c r="AE517" s="32"/>
      <c r="AF517" s="32"/>
    </row>
    <row r="518" spans="1:32" ht="15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  <c r="AB518" s="32"/>
      <c r="AC518" s="32"/>
      <c r="AD518" s="32"/>
      <c r="AE518" s="32"/>
      <c r="AF518" s="32"/>
    </row>
    <row r="519" spans="1:32" ht="15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  <c r="AB519" s="32"/>
      <c r="AC519" s="32"/>
      <c r="AD519" s="32"/>
      <c r="AE519" s="32"/>
      <c r="AF519" s="32"/>
    </row>
    <row r="520" spans="1:32" ht="15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</row>
    <row r="521" spans="1:32" ht="15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  <c r="AB521" s="32"/>
      <c r="AC521" s="32"/>
      <c r="AD521" s="32"/>
      <c r="AE521" s="32"/>
      <c r="AF521" s="32"/>
    </row>
    <row r="522" spans="1:32" ht="15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  <c r="AB522" s="32"/>
      <c r="AC522" s="32"/>
      <c r="AD522" s="32"/>
      <c r="AE522" s="32"/>
      <c r="AF522" s="32"/>
    </row>
    <row r="523" spans="1:32" ht="15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</row>
    <row r="524" spans="1:32" ht="15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  <c r="AB524" s="32"/>
      <c r="AC524" s="32"/>
      <c r="AD524" s="32"/>
      <c r="AE524" s="32"/>
      <c r="AF524" s="32"/>
    </row>
    <row r="525" spans="1:32" ht="15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  <c r="AB525" s="32"/>
      <c r="AC525" s="32"/>
      <c r="AD525" s="32"/>
      <c r="AE525" s="32"/>
      <c r="AF525" s="32"/>
    </row>
    <row r="526" spans="1:32" ht="15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</row>
    <row r="527" spans="1:32" ht="15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</row>
    <row r="528" spans="1:32" ht="15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  <c r="AB528" s="32"/>
      <c r="AC528" s="32"/>
      <c r="AD528" s="32"/>
      <c r="AE528" s="32"/>
      <c r="AF528" s="32"/>
    </row>
    <row r="529" spans="1:32" ht="15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  <c r="AB529" s="32"/>
      <c r="AC529" s="32"/>
      <c r="AD529" s="32"/>
      <c r="AE529" s="32"/>
      <c r="AF529" s="32"/>
    </row>
    <row r="530" spans="1:32" ht="15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  <c r="AB530" s="32"/>
      <c r="AC530" s="32"/>
      <c r="AD530" s="32"/>
      <c r="AE530" s="32"/>
      <c r="AF530" s="32"/>
    </row>
    <row r="531" spans="1:32" ht="15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</row>
    <row r="532" spans="1: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</row>
    <row r="533" spans="1:32" ht="15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</row>
    <row r="534" spans="1:32" ht="15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</row>
    <row r="535" spans="1:32" ht="15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</row>
    <row r="536" spans="1:32" ht="15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</row>
    <row r="537" spans="1:32" ht="15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</row>
    <row r="538" spans="1:32" ht="15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</row>
    <row r="539" spans="1:32" ht="15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</row>
    <row r="540" spans="1:32" ht="15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</row>
    <row r="541" spans="1:32" ht="15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</row>
    <row r="542" spans="1:32" ht="15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</row>
    <row r="543" spans="1:32" ht="15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</row>
    <row r="544" spans="1:32" ht="15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</row>
    <row r="545" spans="1:32" ht="15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</row>
    <row r="546" spans="1:32" ht="15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</row>
    <row r="547" spans="1:32" ht="15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</row>
    <row r="548" spans="1:32" ht="15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</row>
    <row r="549" spans="1:32" ht="15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</row>
    <row r="550" spans="1:32" ht="15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</row>
    <row r="551" spans="1:32" ht="15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</row>
    <row r="552" spans="1:32" ht="15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</row>
    <row r="553" spans="1:32" ht="15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  <c r="AB553" s="32"/>
      <c r="AC553" s="32"/>
      <c r="AD553" s="32"/>
      <c r="AE553" s="32"/>
      <c r="AF553" s="32"/>
    </row>
    <row r="554" spans="1:32" ht="15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  <c r="AB554" s="32"/>
      <c r="AC554" s="32"/>
      <c r="AD554" s="32"/>
      <c r="AE554" s="32"/>
      <c r="AF554" s="32"/>
    </row>
    <row r="555" spans="1:32" ht="15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  <c r="AB555" s="32"/>
      <c r="AC555" s="32"/>
      <c r="AD555" s="32"/>
      <c r="AE555" s="32"/>
      <c r="AF555" s="32"/>
    </row>
    <row r="556" spans="1:32" ht="15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  <c r="AB556" s="32"/>
      <c r="AC556" s="32"/>
      <c r="AD556" s="32"/>
      <c r="AE556" s="32"/>
      <c r="AF556" s="32"/>
    </row>
    <row r="557" spans="1:32" ht="15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  <c r="AB557" s="32"/>
      <c r="AC557" s="32"/>
      <c r="AD557" s="32"/>
      <c r="AE557" s="32"/>
      <c r="AF557" s="32"/>
    </row>
    <row r="558" spans="1:32" ht="15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  <c r="AB558" s="32"/>
      <c r="AC558" s="32"/>
      <c r="AD558" s="32"/>
      <c r="AE558" s="32"/>
      <c r="AF558" s="32"/>
    </row>
    <row r="559" spans="1:32" ht="15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  <c r="AB559" s="32"/>
      <c r="AC559" s="32"/>
      <c r="AD559" s="32"/>
      <c r="AE559" s="32"/>
      <c r="AF559" s="32"/>
    </row>
    <row r="560" spans="1:32" ht="15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  <c r="AB560" s="32"/>
      <c r="AC560" s="32"/>
      <c r="AD560" s="32"/>
      <c r="AE560" s="32"/>
      <c r="AF560" s="32"/>
    </row>
    <row r="561" spans="1:32" ht="15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  <c r="AB561" s="32"/>
      <c r="AC561" s="32"/>
      <c r="AD561" s="32"/>
      <c r="AE561" s="32"/>
      <c r="AF561" s="32"/>
    </row>
    <row r="562" spans="1:32" ht="15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  <c r="AB562" s="32"/>
      <c r="AC562" s="32"/>
      <c r="AD562" s="32"/>
      <c r="AE562" s="32"/>
      <c r="AF562" s="32"/>
    </row>
    <row r="563" spans="1:32" ht="15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  <c r="AB563" s="32"/>
      <c r="AC563" s="32"/>
      <c r="AD563" s="32"/>
      <c r="AE563" s="32"/>
      <c r="AF563" s="32"/>
    </row>
    <row r="564" spans="1:32" ht="15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  <c r="AB564" s="32"/>
      <c r="AC564" s="32"/>
      <c r="AD564" s="32"/>
      <c r="AE564" s="32"/>
      <c r="AF564" s="32"/>
    </row>
    <row r="565" spans="1:32" ht="15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  <c r="AB565" s="32"/>
      <c r="AC565" s="32"/>
      <c r="AD565" s="32"/>
      <c r="AE565" s="32"/>
      <c r="AF565" s="32"/>
    </row>
    <row r="566" spans="1:32" ht="15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  <c r="AB566" s="32"/>
      <c r="AC566" s="32"/>
      <c r="AD566" s="32"/>
      <c r="AE566" s="32"/>
      <c r="AF566" s="32"/>
    </row>
    <row r="567" spans="1:32" ht="15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  <c r="AB567" s="32"/>
      <c r="AC567" s="32"/>
      <c r="AD567" s="32"/>
      <c r="AE567" s="32"/>
      <c r="AF567" s="32"/>
    </row>
    <row r="568" spans="1:32" ht="15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  <c r="AB568" s="32"/>
      <c r="AC568" s="32"/>
      <c r="AD568" s="32"/>
      <c r="AE568" s="32"/>
      <c r="AF568" s="32"/>
    </row>
    <row r="569" spans="1:32" ht="15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</row>
    <row r="570" spans="1:32" ht="15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</row>
    <row r="571" spans="1:32" ht="15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</row>
    <row r="572" spans="1:32" ht="15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  <c r="AB572" s="32"/>
      <c r="AC572" s="32"/>
      <c r="AD572" s="32"/>
      <c r="AE572" s="32"/>
      <c r="AF572" s="32"/>
    </row>
    <row r="573" spans="1:32" ht="15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  <c r="AB573" s="32"/>
      <c r="AC573" s="32"/>
      <c r="AD573" s="32"/>
      <c r="AE573" s="32"/>
      <c r="AF573" s="32"/>
    </row>
    <row r="574" spans="1:32" ht="15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  <c r="AB574" s="32"/>
      <c r="AC574" s="32"/>
      <c r="AD574" s="32"/>
      <c r="AE574" s="32"/>
      <c r="AF574" s="32"/>
    </row>
    <row r="575" spans="1:32" ht="15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  <c r="AB575" s="32"/>
      <c r="AC575" s="32"/>
      <c r="AD575" s="32"/>
      <c r="AE575" s="32"/>
      <c r="AF575" s="32"/>
    </row>
    <row r="576" spans="1:32" ht="15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  <c r="AB576" s="32"/>
      <c r="AC576" s="32"/>
      <c r="AD576" s="32"/>
      <c r="AE576" s="32"/>
      <c r="AF576" s="32"/>
    </row>
    <row r="577" spans="1:32" ht="15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  <c r="AB577" s="32"/>
      <c r="AC577" s="32"/>
      <c r="AD577" s="32"/>
      <c r="AE577" s="32"/>
      <c r="AF577" s="32"/>
    </row>
    <row r="578" spans="1:32" ht="15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  <c r="AB578" s="32"/>
      <c r="AC578" s="32"/>
      <c r="AD578" s="32"/>
      <c r="AE578" s="32"/>
      <c r="AF578" s="32"/>
    </row>
    <row r="579" spans="1:32" ht="15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</row>
    <row r="580" spans="1:32" ht="15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</row>
    <row r="581" spans="1:32" ht="15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  <c r="AB581" s="32"/>
      <c r="AC581" s="32"/>
      <c r="AD581" s="32"/>
      <c r="AE581" s="32"/>
      <c r="AF581" s="32"/>
    </row>
    <row r="582" spans="1:32" ht="15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  <c r="AB582" s="32"/>
      <c r="AC582" s="32"/>
      <c r="AD582" s="32"/>
      <c r="AE582" s="32"/>
      <c r="AF582" s="32"/>
    </row>
    <row r="583" spans="1:32" ht="15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</row>
    <row r="584" spans="1:32" ht="15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</row>
    <row r="585" spans="1:32" ht="15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</row>
    <row r="586" spans="1:32" ht="15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</row>
    <row r="587" spans="1:32" ht="15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</row>
    <row r="588" spans="1:32" ht="15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</row>
    <row r="589" spans="1:32" ht="15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</row>
    <row r="590" spans="1:32" ht="15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</row>
    <row r="591" spans="1:32" ht="15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</row>
    <row r="592" spans="1:32" ht="15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</row>
    <row r="593" spans="1:32" ht="15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</row>
    <row r="594" spans="1:32" ht="15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</row>
    <row r="595" spans="1:32" ht="15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</row>
    <row r="596" spans="1:32" ht="15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</row>
    <row r="597" spans="1:32" ht="15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</row>
    <row r="598" spans="1:32" ht="15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</row>
    <row r="599" spans="1:32" ht="15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</row>
    <row r="600" spans="1:32" ht="15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</row>
    <row r="601" spans="1:32" ht="15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  <c r="AB601" s="32"/>
      <c r="AC601" s="32"/>
      <c r="AD601" s="32"/>
      <c r="AE601" s="32"/>
      <c r="AF601" s="32"/>
    </row>
    <row r="602" spans="1:32" ht="15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  <c r="AB602" s="32"/>
      <c r="AC602" s="32"/>
      <c r="AD602" s="32"/>
      <c r="AE602" s="32"/>
      <c r="AF602" s="32"/>
    </row>
    <row r="603" spans="1:32" ht="15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  <c r="AB603" s="32"/>
      <c r="AC603" s="32"/>
      <c r="AD603" s="32"/>
      <c r="AE603" s="32"/>
      <c r="AF603" s="32"/>
    </row>
    <row r="604" spans="1:32" ht="15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  <c r="AF604" s="32"/>
    </row>
    <row r="605" spans="1:32" ht="15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  <c r="AB605" s="32"/>
      <c r="AC605" s="32"/>
      <c r="AD605" s="32"/>
      <c r="AE605" s="32"/>
      <c r="AF605" s="32"/>
    </row>
    <row r="606" spans="1:32" ht="15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  <c r="AB606" s="32"/>
      <c r="AC606" s="32"/>
      <c r="AD606" s="32"/>
      <c r="AE606" s="32"/>
      <c r="AF606" s="32"/>
    </row>
    <row r="607" spans="1:32" ht="15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  <c r="AB607" s="32"/>
      <c r="AC607" s="32"/>
      <c r="AD607" s="32"/>
      <c r="AE607" s="32"/>
      <c r="AF607" s="32"/>
    </row>
    <row r="608" spans="1:32" ht="15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  <c r="AB608" s="32"/>
      <c r="AC608" s="32"/>
      <c r="AD608" s="32"/>
      <c r="AE608" s="32"/>
      <c r="AF608" s="32"/>
    </row>
    <row r="609" spans="1:32" ht="15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  <c r="AB609" s="32"/>
      <c r="AC609" s="32"/>
      <c r="AD609" s="32"/>
      <c r="AE609" s="32"/>
      <c r="AF609" s="32"/>
    </row>
    <row r="610" spans="1:32" ht="15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  <c r="AB610" s="32"/>
      <c r="AC610" s="32"/>
      <c r="AD610" s="32"/>
      <c r="AE610" s="32"/>
      <c r="AF610" s="32"/>
    </row>
    <row r="611" spans="1:32" ht="15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  <c r="AF611" s="32"/>
    </row>
    <row r="612" spans="1:32" ht="15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  <c r="AF612" s="32"/>
    </row>
    <row r="613" spans="1:32" ht="15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  <c r="AF613" s="32"/>
    </row>
    <row r="614" spans="1:32" ht="15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</row>
    <row r="615" spans="1:32" ht="15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  <c r="AB615" s="32"/>
      <c r="AC615" s="32"/>
      <c r="AD615" s="32"/>
      <c r="AE615" s="32"/>
      <c r="AF615" s="32"/>
    </row>
    <row r="616" spans="1:32" ht="15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  <c r="AB616" s="32"/>
      <c r="AC616" s="32"/>
      <c r="AD616" s="32"/>
      <c r="AE616" s="32"/>
      <c r="AF616" s="32"/>
    </row>
    <row r="617" spans="1:32" ht="15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  <c r="AB617" s="32"/>
      <c r="AC617" s="32"/>
      <c r="AD617" s="32"/>
      <c r="AE617" s="32"/>
      <c r="AF617" s="32"/>
    </row>
    <row r="618" spans="1:32" ht="15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  <c r="AB618" s="32"/>
      <c r="AC618" s="32"/>
      <c r="AD618" s="32"/>
      <c r="AE618" s="32"/>
      <c r="AF618" s="32"/>
    </row>
    <row r="619" spans="1:32" ht="15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  <c r="AB619" s="32"/>
      <c r="AC619" s="32"/>
      <c r="AD619" s="32"/>
      <c r="AE619" s="32"/>
      <c r="AF619" s="32"/>
    </row>
    <row r="620" spans="1:32" ht="15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  <c r="AF620" s="32"/>
    </row>
    <row r="621" spans="1:32" ht="15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  <c r="AB621" s="32"/>
      <c r="AC621" s="32"/>
      <c r="AD621" s="32"/>
      <c r="AE621" s="32"/>
      <c r="AF621" s="32"/>
    </row>
    <row r="622" spans="1:32" ht="15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  <c r="AB622" s="32"/>
      <c r="AC622" s="32"/>
      <c r="AD622" s="32"/>
      <c r="AE622" s="32"/>
      <c r="AF622" s="32"/>
    </row>
    <row r="623" spans="1:32" ht="15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  <c r="AB623" s="32"/>
      <c r="AC623" s="32"/>
      <c r="AD623" s="32"/>
      <c r="AE623" s="32"/>
      <c r="AF623" s="32"/>
    </row>
    <row r="624" spans="1:32" ht="15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  <c r="AB624" s="32"/>
      <c r="AC624" s="32"/>
      <c r="AD624" s="32"/>
      <c r="AE624" s="32"/>
      <c r="AF624" s="32"/>
    </row>
    <row r="625" spans="1:32" ht="15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  <c r="AB625" s="32"/>
      <c r="AC625" s="32"/>
      <c r="AD625" s="32"/>
      <c r="AE625" s="32"/>
      <c r="AF625" s="32"/>
    </row>
    <row r="626" spans="1:32" ht="15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  <c r="AF626" s="32"/>
    </row>
    <row r="627" spans="1:32" ht="15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</row>
    <row r="628" spans="1:32" ht="15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</row>
    <row r="629" spans="1:32" ht="15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</row>
    <row r="630" spans="1:32" ht="15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</row>
    <row r="631" spans="1:32" ht="15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  <c r="AB631" s="32"/>
      <c r="AC631" s="32"/>
      <c r="AD631" s="32"/>
      <c r="AE631" s="32"/>
      <c r="AF631" s="32"/>
    </row>
    <row r="632" spans="1: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  <c r="AF632" s="32"/>
    </row>
    <row r="633" spans="1:32" ht="15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</row>
    <row r="634" spans="1:32" ht="15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</row>
    <row r="635" spans="1:32" ht="15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</row>
    <row r="636" spans="1:32" ht="15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</row>
    <row r="637" spans="1:32" ht="15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</row>
    <row r="638" spans="1:32" ht="15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</row>
    <row r="639" spans="1:32" ht="15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</row>
    <row r="640" spans="1:32" ht="15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</row>
    <row r="641" spans="1:32" ht="15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</row>
    <row r="642" spans="1:32" ht="15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</row>
    <row r="643" spans="1:32" ht="15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</row>
    <row r="644" spans="1:32" ht="15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</row>
    <row r="645" spans="1:32" ht="15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</row>
    <row r="646" spans="1:32" ht="15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</row>
    <row r="647" spans="1:32" ht="15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</row>
    <row r="648" spans="1:32" ht="15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</row>
    <row r="649" spans="1:32" ht="15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  <c r="AB649" s="32"/>
      <c r="AC649" s="32"/>
      <c r="AD649" s="32"/>
      <c r="AE649" s="32"/>
      <c r="AF649" s="32"/>
    </row>
    <row r="650" spans="1:32" ht="15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  <c r="AB650" s="32"/>
      <c r="AC650" s="32"/>
      <c r="AD650" s="32"/>
      <c r="AE650" s="32"/>
      <c r="AF650" s="32"/>
    </row>
    <row r="651" spans="1:32" ht="15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  <c r="AB651" s="32"/>
      <c r="AC651" s="32"/>
      <c r="AD651" s="32"/>
      <c r="AE651" s="32"/>
      <c r="AF651" s="32"/>
    </row>
    <row r="652" spans="1:32" ht="15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  <c r="AB652" s="32"/>
      <c r="AC652" s="32"/>
      <c r="AD652" s="32"/>
      <c r="AE652" s="32"/>
      <c r="AF652" s="32"/>
    </row>
    <row r="653" spans="1:32" ht="15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  <c r="AB653" s="32"/>
      <c r="AC653" s="32"/>
      <c r="AD653" s="32"/>
      <c r="AE653" s="32"/>
      <c r="AF653" s="32"/>
    </row>
    <row r="654" spans="1:32" ht="15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  <c r="AF654" s="32"/>
    </row>
    <row r="655" spans="1:32" ht="15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  <c r="AF655" s="32"/>
    </row>
    <row r="656" spans="1:32" ht="15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  <c r="AF656" s="32"/>
    </row>
    <row r="657" spans="1:32" ht="15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</row>
    <row r="658" spans="1:32" ht="15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  <c r="AF658" s="32"/>
    </row>
    <row r="659" spans="1:32" ht="15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  <c r="AB659" s="32"/>
      <c r="AC659" s="32"/>
      <c r="AD659" s="32"/>
      <c r="AE659" s="32"/>
      <c r="AF659" s="32"/>
    </row>
    <row r="660" spans="1:32" ht="15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  <c r="AB660" s="32"/>
      <c r="AC660" s="32"/>
      <c r="AD660" s="32"/>
      <c r="AE660" s="32"/>
      <c r="AF660" s="32"/>
    </row>
    <row r="661" spans="1:32" ht="15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  <c r="AB661" s="32"/>
      <c r="AC661" s="32"/>
      <c r="AD661" s="32"/>
      <c r="AE661" s="32"/>
      <c r="AF661" s="32"/>
    </row>
    <row r="662" spans="1:32" ht="15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  <c r="AF662" s="32"/>
    </row>
    <row r="663" spans="1:32" ht="15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  <c r="AB663" s="32"/>
      <c r="AC663" s="32"/>
      <c r="AD663" s="32"/>
      <c r="AE663" s="32"/>
      <c r="AF663" s="32"/>
    </row>
    <row r="664" spans="1:32" ht="15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  <c r="AB664" s="32"/>
      <c r="AC664" s="32"/>
      <c r="AD664" s="32"/>
      <c r="AE664" s="32"/>
      <c r="AF664" s="32"/>
    </row>
    <row r="665" spans="1:32" ht="15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  <c r="AB665" s="32"/>
      <c r="AC665" s="32"/>
      <c r="AD665" s="32"/>
      <c r="AE665" s="32"/>
      <c r="AF665" s="32"/>
    </row>
    <row r="666" spans="1:32" ht="15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  <c r="AB666" s="32"/>
      <c r="AC666" s="32"/>
      <c r="AD666" s="32"/>
      <c r="AE666" s="32"/>
      <c r="AF666" s="32"/>
    </row>
    <row r="667" spans="1:32" ht="15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  <c r="AB667" s="32"/>
      <c r="AC667" s="32"/>
      <c r="AD667" s="32"/>
      <c r="AE667" s="32"/>
      <c r="AF667" s="32"/>
    </row>
    <row r="668" spans="1:32" ht="15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  <c r="AB668" s="32"/>
      <c r="AC668" s="32"/>
      <c r="AD668" s="32"/>
      <c r="AE668" s="32"/>
      <c r="AF668" s="32"/>
    </row>
    <row r="669" spans="1:32" ht="15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  <c r="AB669" s="32"/>
      <c r="AC669" s="32"/>
      <c r="AD669" s="32"/>
      <c r="AE669" s="32"/>
      <c r="AF669" s="32"/>
    </row>
    <row r="670" spans="1:32" ht="15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  <c r="AB670" s="32"/>
      <c r="AC670" s="32"/>
      <c r="AD670" s="32"/>
      <c r="AE670" s="32"/>
      <c r="AF670" s="32"/>
    </row>
    <row r="671" spans="1:32" ht="15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  <c r="AB671" s="32"/>
      <c r="AC671" s="32"/>
      <c r="AD671" s="32"/>
      <c r="AE671" s="32"/>
      <c r="AF671" s="32"/>
    </row>
    <row r="672" spans="1:32" ht="15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  <c r="AB672" s="32"/>
      <c r="AC672" s="32"/>
      <c r="AD672" s="32"/>
      <c r="AE672" s="32"/>
      <c r="AF672" s="32"/>
    </row>
    <row r="673" spans="1:32" ht="15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  <c r="AB673" s="32"/>
      <c r="AC673" s="32"/>
      <c r="AD673" s="32"/>
      <c r="AE673" s="32"/>
      <c r="AF673" s="32"/>
    </row>
    <row r="674" spans="1:32" ht="15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  <c r="AB674" s="32"/>
      <c r="AC674" s="32"/>
      <c r="AD674" s="32"/>
      <c r="AE674" s="32"/>
      <c r="AF674" s="32"/>
    </row>
    <row r="675" spans="1:32" ht="15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</row>
    <row r="676" spans="1:32" ht="15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</row>
    <row r="677" spans="1:32" ht="15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</row>
    <row r="678" spans="1:32" ht="15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</row>
    <row r="679" spans="1:32" ht="15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</row>
    <row r="680" spans="1:32" ht="15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</row>
    <row r="681" spans="1:32" ht="15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</row>
    <row r="682" spans="1:32" ht="15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</row>
    <row r="683" spans="1:32" ht="15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</row>
    <row r="684" spans="1:32" ht="15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</row>
    <row r="685" spans="1:32" ht="15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</row>
    <row r="686" spans="1:32" ht="15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</row>
    <row r="687" spans="1:32" ht="15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</row>
    <row r="688" spans="1:32" ht="15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  <c r="AC688" s="32"/>
      <c r="AD688" s="32"/>
      <c r="AE688" s="32"/>
      <c r="AF688" s="32"/>
    </row>
    <row r="689" spans="1:32" ht="15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</row>
    <row r="690" spans="1:32" ht="15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</row>
    <row r="691" spans="1:32" ht="15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</row>
    <row r="692" spans="1:32" ht="15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</row>
    <row r="693" spans="1:32" ht="15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</row>
    <row r="694" spans="1:32" ht="15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</row>
    <row r="695" spans="1:32" ht="15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</row>
    <row r="696" spans="1:32" ht="15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</row>
    <row r="697" spans="1:32" ht="15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  <c r="AB697" s="32"/>
      <c r="AC697" s="32"/>
      <c r="AD697" s="32"/>
      <c r="AE697" s="32"/>
      <c r="AF697" s="32"/>
    </row>
    <row r="698" spans="1:32" ht="15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</row>
    <row r="699" spans="1:32" ht="15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</row>
    <row r="700" spans="1:32" ht="15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</row>
    <row r="701" spans="1:32" ht="15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  <c r="AB701" s="32"/>
      <c r="AC701" s="32"/>
      <c r="AD701" s="32"/>
      <c r="AE701" s="32"/>
      <c r="AF701" s="32"/>
    </row>
    <row r="702" spans="1:32" ht="15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  <c r="AB702" s="32"/>
      <c r="AC702" s="32"/>
      <c r="AD702" s="32"/>
      <c r="AE702" s="32"/>
      <c r="AF702" s="32"/>
    </row>
    <row r="703" spans="1:32" ht="15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  <c r="AB703" s="32"/>
      <c r="AC703" s="32"/>
      <c r="AD703" s="32"/>
      <c r="AE703" s="32"/>
      <c r="AF703" s="32"/>
    </row>
    <row r="704" spans="1:32" ht="15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  <c r="AB704" s="32"/>
      <c r="AC704" s="32"/>
      <c r="AD704" s="32"/>
      <c r="AE704" s="32"/>
      <c r="AF704" s="32"/>
    </row>
    <row r="705" spans="1:32" ht="15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  <c r="AB705" s="32"/>
      <c r="AC705" s="32"/>
      <c r="AD705" s="32"/>
      <c r="AE705" s="32"/>
      <c r="AF705" s="32"/>
    </row>
    <row r="706" spans="1:32" ht="15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  <c r="AB706" s="32"/>
      <c r="AC706" s="32"/>
      <c r="AD706" s="32"/>
      <c r="AE706" s="32"/>
      <c r="AF706" s="32"/>
    </row>
    <row r="707" spans="1:32" ht="15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  <c r="AB707" s="32"/>
      <c r="AC707" s="32"/>
      <c r="AD707" s="32"/>
      <c r="AE707" s="32"/>
      <c r="AF707" s="32"/>
    </row>
    <row r="708" spans="1:32" ht="15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  <c r="AB708" s="32"/>
      <c r="AC708" s="32"/>
      <c r="AD708" s="32"/>
      <c r="AE708" s="32"/>
      <c r="AF708" s="32"/>
    </row>
    <row r="709" spans="1:32" ht="15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  <c r="AB709" s="32"/>
      <c r="AC709" s="32"/>
      <c r="AD709" s="32"/>
      <c r="AE709" s="32"/>
      <c r="AF709" s="32"/>
    </row>
    <row r="710" spans="1:32" ht="15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  <c r="AB710" s="32"/>
      <c r="AC710" s="32"/>
      <c r="AD710" s="32"/>
      <c r="AE710" s="32"/>
      <c r="AF710" s="32"/>
    </row>
    <row r="711" spans="1:32" ht="15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  <c r="AB711" s="32"/>
      <c r="AC711" s="32"/>
      <c r="AD711" s="32"/>
      <c r="AE711" s="32"/>
      <c r="AF711" s="32"/>
    </row>
    <row r="712" spans="1:32" ht="15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  <c r="AB712" s="32"/>
      <c r="AC712" s="32"/>
      <c r="AD712" s="32"/>
      <c r="AE712" s="32"/>
      <c r="AF712" s="32"/>
    </row>
    <row r="713" spans="1:32" ht="15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  <c r="AB713" s="32"/>
      <c r="AC713" s="32"/>
      <c r="AD713" s="32"/>
      <c r="AE713" s="32"/>
      <c r="AF713" s="32"/>
    </row>
    <row r="714" spans="1:32" ht="15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  <c r="AB714" s="32"/>
      <c r="AC714" s="32"/>
      <c r="AD714" s="32"/>
      <c r="AE714" s="32"/>
      <c r="AF714" s="32"/>
    </row>
    <row r="715" spans="1:32" ht="15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  <c r="AB715" s="32"/>
      <c r="AC715" s="32"/>
      <c r="AD715" s="32"/>
      <c r="AE715" s="32"/>
      <c r="AF715" s="32"/>
    </row>
    <row r="716" spans="1:32" ht="15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  <c r="AB716" s="32"/>
      <c r="AC716" s="32"/>
      <c r="AD716" s="32"/>
      <c r="AE716" s="32"/>
      <c r="AF716" s="32"/>
    </row>
    <row r="717" spans="1:32" ht="15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  <c r="AB717" s="32"/>
      <c r="AC717" s="32"/>
      <c r="AD717" s="32"/>
      <c r="AE717" s="32"/>
      <c r="AF717" s="32"/>
    </row>
    <row r="718" spans="1:32" ht="15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  <c r="AB718" s="32"/>
      <c r="AC718" s="32"/>
      <c r="AD718" s="32"/>
      <c r="AE718" s="32"/>
      <c r="AF718" s="32"/>
    </row>
    <row r="719" spans="1:32" ht="15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  <c r="AB719" s="32"/>
      <c r="AC719" s="32"/>
      <c r="AD719" s="32"/>
      <c r="AE719" s="32"/>
      <c r="AF719" s="32"/>
    </row>
    <row r="720" spans="1:32" ht="15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  <c r="AB720" s="32"/>
      <c r="AC720" s="32"/>
      <c r="AD720" s="32"/>
      <c r="AE720" s="32"/>
      <c r="AF720" s="32"/>
    </row>
    <row r="721" spans="1:32" ht="15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  <c r="AB721" s="32"/>
      <c r="AC721" s="32"/>
      <c r="AD721" s="32"/>
      <c r="AE721" s="32"/>
      <c r="AF721" s="32"/>
    </row>
    <row r="722" spans="1:32" ht="15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  <c r="AB722" s="32"/>
      <c r="AC722" s="32"/>
      <c r="AD722" s="32"/>
      <c r="AE722" s="32"/>
      <c r="AF722" s="32"/>
    </row>
    <row r="723" spans="1:32" ht="15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</row>
    <row r="724" spans="1:32" ht="15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</row>
    <row r="725" spans="1:32" ht="15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</row>
    <row r="726" spans="1:32" ht="15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</row>
    <row r="727" spans="1:32" ht="15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</row>
    <row r="728" spans="1:32" ht="15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</row>
    <row r="729" spans="1:32" ht="15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</row>
    <row r="730" spans="1:32" ht="15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</row>
    <row r="731" spans="1:32" ht="15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</row>
    <row r="732" spans="1: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</row>
    <row r="733" spans="1:32" ht="15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</row>
    <row r="734" spans="1:32" ht="15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</row>
    <row r="735" spans="1:32" ht="15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</row>
    <row r="736" spans="1:32" ht="15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</row>
    <row r="737" spans="1:32" ht="15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</row>
    <row r="738" spans="1:32" ht="15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</row>
    <row r="739" spans="1:32" ht="15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</row>
    <row r="740" spans="1:32" ht="15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</row>
    <row r="741" spans="1:32" ht="15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</row>
    <row r="742" spans="1:32" ht="15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</row>
    <row r="743" spans="1:32" ht="15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</row>
    <row r="744" spans="1:32" ht="15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</row>
    <row r="745" spans="1:32" ht="15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  <c r="AB745" s="32"/>
      <c r="AC745" s="32"/>
      <c r="AD745" s="32"/>
      <c r="AE745" s="32"/>
      <c r="AF745" s="32"/>
    </row>
    <row r="746" spans="1:32" ht="15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</row>
    <row r="747" spans="1:32" ht="15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  <c r="AB747" s="32"/>
      <c r="AC747" s="32"/>
      <c r="AD747" s="32"/>
      <c r="AE747" s="32"/>
      <c r="AF747" s="32"/>
    </row>
    <row r="748" spans="1:32" ht="15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  <c r="AB748" s="32"/>
      <c r="AC748" s="32"/>
      <c r="AD748" s="32"/>
      <c r="AE748" s="32"/>
      <c r="AF748" s="32"/>
    </row>
    <row r="749" spans="1:32" ht="15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  <c r="AB749" s="32"/>
      <c r="AC749" s="32"/>
      <c r="AD749" s="32"/>
      <c r="AE749" s="32"/>
      <c r="AF749" s="32"/>
    </row>
    <row r="750" spans="1:32" ht="15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  <c r="AB750" s="32"/>
      <c r="AC750" s="32"/>
      <c r="AD750" s="32"/>
      <c r="AE750" s="32"/>
      <c r="AF750" s="32"/>
    </row>
    <row r="751" spans="1:32" ht="15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  <c r="AB751" s="32"/>
      <c r="AC751" s="32"/>
      <c r="AD751" s="32"/>
      <c r="AE751" s="32"/>
      <c r="AF751" s="32"/>
    </row>
    <row r="752" spans="1:32" ht="15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  <c r="AB752" s="32"/>
      <c r="AC752" s="32"/>
      <c r="AD752" s="32"/>
      <c r="AE752" s="32"/>
      <c r="AF752" s="32"/>
    </row>
    <row r="753" spans="1:32" ht="15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  <c r="AB753" s="32"/>
      <c r="AC753" s="32"/>
      <c r="AD753" s="32"/>
      <c r="AE753" s="32"/>
      <c r="AF753" s="32"/>
    </row>
    <row r="754" spans="1:32" ht="15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  <c r="AB754" s="32"/>
      <c r="AC754" s="32"/>
      <c r="AD754" s="32"/>
      <c r="AE754" s="32"/>
      <c r="AF754" s="32"/>
    </row>
    <row r="755" spans="1:32" ht="15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  <c r="AB755" s="32"/>
      <c r="AC755" s="32"/>
      <c r="AD755" s="32"/>
      <c r="AE755" s="32"/>
      <c r="AF755" s="32"/>
    </row>
    <row r="756" spans="1:32" ht="15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  <c r="AB756" s="32"/>
      <c r="AC756" s="32"/>
      <c r="AD756" s="32"/>
      <c r="AE756" s="32"/>
      <c r="AF756" s="32"/>
    </row>
    <row r="757" spans="1:32" ht="15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  <c r="AB757" s="32"/>
      <c r="AC757" s="32"/>
      <c r="AD757" s="32"/>
      <c r="AE757" s="32"/>
      <c r="AF757" s="32"/>
    </row>
    <row r="758" spans="1:32" ht="15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  <c r="AB758" s="32"/>
      <c r="AC758" s="32"/>
      <c r="AD758" s="32"/>
      <c r="AE758" s="32"/>
      <c r="AF758" s="32"/>
    </row>
    <row r="759" spans="1:32" ht="15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  <c r="AB759" s="32"/>
      <c r="AC759" s="32"/>
      <c r="AD759" s="32"/>
      <c r="AE759" s="32"/>
      <c r="AF759" s="32"/>
    </row>
    <row r="760" spans="1:32" ht="15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  <c r="AB760" s="32"/>
      <c r="AC760" s="32"/>
      <c r="AD760" s="32"/>
      <c r="AE760" s="32"/>
      <c r="AF760" s="32"/>
    </row>
    <row r="761" spans="1:32" ht="15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  <c r="AB761" s="32"/>
      <c r="AC761" s="32"/>
      <c r="AD761" s="32"/>
      <c r="AE761" s="32"/>
      <c r="AF761" s="32"/>
    </row>
    <row r="762" spans="1:32" ht="15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  <c r="AB762" s="32"/>
      <c r="AC762" s="32"/>
      <c r="AD762" s="32"/>
      <c r="AE762" s="32"/>
      <c r="AF762" s="32"/>
    </row>
    <row r="763" spans="1:32" ht="15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  <c r="AB763" s="32"/>
      <c r="AC763" s="32"/>
      <c r="AD763" s="32"/>
      <c r="AE763" s="32"/>
      <c r="AF763" s="32"/>
    </row>
    <row r="764" spans="1:32" ht="15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  <c r="AB764" s="32"/>
      <c r="AC764" s="32"/>
      <c r="AD764" s="32"/>
      <c r="AE764" s="32"/>
      <c r="AF764" s="32"/>
    </row>
    <row r="765" spans="1:32" ht="15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  <c r="AB765" s="32"/>
      <c r="AC765" s="32"/>
      <c r="AD765" s="32"/>
      <c r="AE765" s="32"/>
      <c r="AF765" s="32"/>
    </row>
    <row r="766" spans="1:32" ht="15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  <c r="AB766" s="32"/>
      <c r="AC766" s="32"/>
      <c r="AD766" s="32"/>
      <c r="AE766" s="32"/>
      <c r="AF766" s="32"/>
    </row>
    <row r="767" spans="1:32" ht="15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</row>
    <row r="768" spans="1:32" ht="15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</row>
    <row r="769" spans="1:32" ht="15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</row>
    <row r="770" spans="1:32" ht="15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</row>
    <row r="771" spans="1:32" ht="15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</row>
    <row r="772" spans="1:32" ht="15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</row>
    <row r="773" spans="1:32" ht="15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</row>
    <row r="774" spans="1:32" ht="15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</row>
    <row r="775" spans="1:32" ht="15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</row>
    <row r="776" spans="1:32" ht="15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</row>
    <row r="777" spans="1:32" ht="15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</row>
    <row r="778" spans="1:32" ht="15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</row>
    <row r="779" spans="1:32" ht="15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</row>
    <row r="780" spans="1:32" ht="15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</row>
    <row r="781" spans="1:32" ht="15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</row>
    <row r="782" spans="1:32" ht="15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</row>
    <row r="783" spans="1:32" ht="15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</row>
    <row r="784" spans="1:32" ht="15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</row>
    <row r="785" spans="1:32" ht="15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</row>
    <row r="786" spans="1:32" ht="15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</row>
    <row r="787" spans="1:32" ht="15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</row>
    <row r="788" spans="1:32" ht="15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</row>
    <row r="789" spans="1:32" ht="15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  <c r="AF789" s="32"/>
    </row>
    <row r="790" spans="1:32" ht="15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  <c r="AF790" s="32"/>
    </row>
    <row r="791" spans="1:32" ht="15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  <c r="AF791" s="32"/>
    </row>
    <row r="792" spans="1:32" ht="15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  <c r="AF792" s="32"/>
    </row>
    <row r="793" spans="1:32" ht="15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  <c r="AF793" s="32"/>
    </row>
    <row r="794" spans="1:32" ht="15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  <c r="AF794" s="32"/>
    </row>
    <row r="795" spans="1:32" ht="15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  <c r="AF795" s="32"/>
    </row>
    <row r="796" spans="1:32" ht="15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  <c r="AF796" s="32"/>
    </row>
    <row r="797" spans="1:32" ht="15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  <c r="AF797" s="32"/>
    </row>
    <row r="798" spans="1:32" ht="15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  <c r="AF798" s="32"/>
    </row>
    <row r="799" spans="1:32" ht="15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  <c r="AF799" s="32"/>
    </row>
    <row r="800" spans="1:32" ht="15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  <c r="AB800" s="32"/>
      <c r="AC800" s="32"/>
      <c r="AD800" s="32"/>
      <c r="AE800" s="32"/>
      <c r="AF800" s="32"/>
    </row>
    <row r="801" spans="1:32" ht="15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  <c r="AB801" s="32"/>
      <c r="AC801" s="32"/>
      <c r="AD801" s="32"/>
      <c r="AE801" s="32"/>
      <c r="AF801" s="32"/>
    </row>
    <row r="802" spans="1:32" ht="15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  <c r="AB802" s="32"/>
      <c r="AC802" s="32"/>
      <c r="AD802" s="32"/>
      <c r="AE802" s="32"/>
      <c r="AF802" s="32"/>
    </row>
    <row r="803" spans="1:32" ht="15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  <c r="AB803" s="32"/>
      <c r="AC803" s="32"/>
      <c r="AD803" s="32"/>
      <c r="AE803" s="32"/>
      <c r="AF803" s="32"/>
    </row>
    <row r="804" spans="1:32" ht="15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  <c r="AB804" s="32"/>
      <c r="AC804" s="32"/>
      <c r="AD804" s="32"/>
      <c r="AE804" s="32"/>
      <c r="AF804" s="32"/>
    </row>
    <row r="805" spans="1:32" ht="15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  <c r="AB805" s="32"/>
      <c r="AC805" s="32"/>
      <c r="AD805" s="32"/>
      <c r="AE805" s="32"/>
      <c r="AF805" s="32"/>
    </row>
    <row r="806" spans="1:32" ht="15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  <c r="AB806" s="32"/>
      <c r="AC806" s="32"/>
      <c r="AD806" s="32"/>
      <c r="AE806" s="32"/>
      <c r="AF806" s="32"/>
    </row>
    <row r="807" spans="1:32" ht="15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  <c r="AB807" s="32"/>
      <c r="AC807" s="32"/>
      <c r="AD807" s="32"/>
      <c r="AE807" s="32"/>
      <c r="AF807" s="32"/>
    </row>
    <row r="808" spans="1:32" ht="15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  <c r="AB808" s="32"/>
      <c r="AC808" s="32"/>
      <c r="AD808" s="32"/>
      <c r="AE808" s="32"/>
      <c r="AF808" s="32"/>
    </row>
    <row r="809" spans="1:32" ht="15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  <c r="AB809" s="32"/>
      <c r="AC809" s="32"/>
      <c r="AD809" s="32"/>
      <c r="AE809" s="32"/>
      <c r="AF809" s="32"/>
    </row>
    <row r="810" spans="1:32" ht="15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  <c r="AB810" s="32"/>
      <c r="AC810" s="32"/>
      <c r="AD810" s="32"/>
      <c r="AE810" s="32"/>
      <c r="AF810" s="32"/>
    </row>
    <row r="811" spans="1:32" ht="15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  <c r="AB811" s="32"/>
      <c r="AC811" s="32"/>
      <c r="AD811" s="32"/>
      <c r="AE811" s="32"/>
      <c r="AF811" s="32"/>
    </row>
    <row r="812" spans="1:32" ht="15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  <c r="AB812" s="32"/>
      <c r="AC812" s="32"/>
      <c r="AD812" s="32"/>
      <c r="AE812" s="32"/>
      <c r="AF812" s="32"/>
    </row>
    <row r="813" spans="1:32" ht="15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  <c r="AB813" s="32"/>
      <c r="AC813" s="32"/>
      <c r="AD813" s="32"/>
      <c r="AE813" s="32"/>
      <c r="AF813" s="32"/>
    </row>
    <row r="814" spans="1:32" ht="15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  <c r="AB814" s="32"/>
      <c r="AC814" s="32"/>
      <c r="AD814" s="32"/>
      <c r="AE814" s="32"/>
      <c r="AF814" s="32"/>
    </row>
    <row r="815" spans="1:32" ht="15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</row>
    <row r="816" spans="1:32" ht="15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</row>
    <row r="817" spans="1:32" ht="15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  <c r="AB817" s="32"/>
      <c r="AC817" s="32"/>
      <c r="AD817" s="32"/>
      <c r="AE817" s="32"/>
      <c r="AF817" s="32"/>
    </row>
    <row r="818" spans="1:32" ht="15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  <c r="AB818" s="32"/>
      <c r="AC818" s="32"/>
      <c r="AD818" s="32"/>
      <c r="AE818" s="32"/>
      <c r="AF818" s="32"/>
    </row>
    <row r="819" spans="1:32" ht="15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</row>
    <row r="820" spans="1:32" ht="15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</row>
    <row r="821" spans="1:32" ht="15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</row>
    <row r="822" spans="1:32" ht="15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</row>
    <row r="823" spans="1:32" ht="15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</row>
    <row r="824" spans="1:32" ht="15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</row>
    <row r="825" spans="1:32" ht="15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</row>
    <row r="826" spans="1:32" ht="15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</row>
    <row r="827" spans="1:32" ht="15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</row>
    <row r="828" spans="1:32" ht="15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</row>
    <row r="829" spans="1:32" ht="15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</row>
    <row r="830" spans="1:32" ht="15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</row>
    <row r="831" spans="1:32" ht="15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</row>
    <row r="832" spans="1: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</row>
    <row r="833" spans="1:32" ht="15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</row>
    <row r="834" spans="1:32" ht="15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</row>
    <row r="835" spans="1:32" ht="15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</row>
    <row r="836" spans="1:32" ht="15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</row>
    <row r="837" spans="1:32" ht="15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  <c r="AB837" s="32"/>
      <c r="AC837" s="32"/>
      <c r="AD837" s="32"/>
      <c r="AE837" s="32"/>
      <c r="AF837" s="32"/>
    </row>
    <row r="838" spans="1:32" ht="15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  <c r="AB838" s="32"/>
      <c r="AC838" s="32"/>
      <c r="AD838" s="32"/>
      <c r="AE838" s="32"/>
      <c r="AF838" s="32"/>
    </row>
    <row r="839" spans="1:32" ht="15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  <c r="AB839" s="32"/>
      <c r="AC839" s="32"/>
      <c r="AD839" s="32"/>
      <c r="AE839" s="32"/>
      <c r="AF839" s="32"/>
    </row>
    <row r="840" spans="1:32" ht="15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  <c r="AB840" s="32"/>
      <c r="AC840" s="32"/>
      <c r="AD840" s="32"/>
      <c r="AE840" s="32"/>
      <c r="AF840" s="32"/>
    </row>
    <row r="841" spans="1:32" ht="15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  <c r="AB841" s="32"/>
      <c r="AC841" s="32"/>
      <c r="AD841" s="32"/>
      <c r="AE841" s="32"/>
      <c r="AF841" s="32"/>
    </row>
    <row r="842" spans="1:32" ht="15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  <c r="AB842" s="32"/>
      <c r="AC842" s="32"/>
      <c r="AD842" s="32"/>
      <c r="AE842" s="32"/>
      <c r="AF842" s="32"/>
    </row>
    <row r="843" spans="1:32" ht="15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  <c r="AB843" s="32"/>
      <c r="AC843" s="32"/>
      <c r="AD843" s="32"/>
      <c r="AE843" s="32"/>
      <c r="AF843" s="32"/>
    </row>
    <row r="844" spans="1:32" ht="15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  <c r="AB844" s="32"/>
      <c r="AC844" s="32"/>
      <c r="AD844" s="32"/>
      <c r="AE844" s="32"/>
      <c r="AF844" s="32"/>
    </row>
    <row r="845" spans="1:32" ht="15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  <c r="AB845" s="32"/>
      <c r="AC845" s="32"/>
      <c r="AD845" s="32"/>
      <c r="AE845" s="32"/>
      <c r="AF845" s="32"/>
    </row>
    <row r="846" spans="1:32" ht="15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  <c r="AB846" s="32"/>
      <c r="AC846" s="32"/>
      <c r="AD846" s="32"/>
      <c r="AE846" s="32"/>
      <c r="AF846" s="32"/>
    </row>
    <row r="847" spans="1:32" ht="15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  <c r="AB847" s="32"/>
      <c r="AC847" s="32"/>
      <c r="AD847" s="32"/>
      <c r="AE847" s="32"/>
      <c r="AF847" s="32"/>
    </row>
    <row r="848" spans="1:32" ht="15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  <c r="AB848" s="32"/>
      <c r="AC848" s="32"/>
      <c r="AD848" s="32"/>
      <c r="AE848" s="32"/>
      <c r="AF848" s="32"/>
    </row>
    <row r="849" spans="1:32" ht="15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  <c r="AB849" s="32"/>
      <c r="AC849" s="32"/>
      <c r="AD849" s="32"/>
      <c r="AE849" s="32"/>
      <c r="AF849" s="32"/>
    </row>
    <row r="850" spans="1:32" ht="15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  <c r="AB850" s="32"/>
      <c r="AC850" s="32"/>
      <c r="AD850" s="32"/>
      <c r="AE850" s="32"/>
      <c r="AF850" s="32"/>
    </row>
    <row r="851" spans="1:32" ht="15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  <c r="AB851" s="32"/>
      <c r="AC851" s="32"/>
      <c r="AD851" s="32"/>
      <c r="AE851" s="32"/>
      <c r="AF851" s="32"/>
    </row>
    <row r="852" spans="1:32" ht="15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  <c r="AB852" s="32"/>
      <c r="AC852" s="32"/>
      <c r="AD852" s="32"/>
      <c r="AE852" s="32"/>
      <c r="AF852" s="32"/>
    </row>
    <row r="853" spans="1:32" ht="15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  <c r="AB853" s="32"/>
      <c r="AC853" s="32"/>
      <c r="AD853" s="32"/>
      <c r="AE853" s="32"/>
      <c r="AF853" s="32"/>
    </row>
    <row r="854" spans="1:32" ht="15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  <c r="AB854" s="32"/>
      <c r="AC854" s="32"/>
      <c r="AD854" s="32"/>
      <c r="AE854" s="32"/>
      <c r="AF854" s="32"/>
    </row>
    <row r="855" spans="1:32" ht="15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  <c r="AB855" s="32"/>
      <c r="AC855" s="32"/>
      <c r="AD855" s="32"/>
      <c r="AE855" s="32"/>
      <c r="AF855" s="32"/>
    </row>
    <row r="856" spans="1:32" ht="15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  <c r="AB856" s="32"/>
      <c r="AC856" s="32"/>
      <c r="AD856" s="32"/>
      <c r="AE856" s="32"/>
      <c r="AF856" s="32"/>
    </row>
    <row r="857" spans="1:32" ht="15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  <c r="AB857" s="32"/>
      <c r="AC857" s="32"/>
      <c r="AD857" s="32"/>
      <c r="AE857" s="32"/>
      <c r="AF857" s="32"/>
    </row>
    <row r="858" spans="1:32" ht="15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  <c r="AB858" s="32"/>
      <c r="AC858" s="32"/>
      <c r="AD858" s="32"/>
      <c r="AE858" s="32"/>
      <c r="AF858" s="32"/>
    </row>
    <row r="859" spans="1:32" ht="15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  <c r="AB859" s="32"/>
      <c r="AC859" s="32"/>
      <c r="AD859" s="32"/>
      <c r="AE859" s="32"/>
      <c r="AF859" s="32"/>
    </row>
    <row r="860" spans="1:32" ht="15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  <c r="AB860" s="32"/>
      <c r="AC860" s="32"/>
      <c r="AD860" s="32"/>
      <c r="AE860" s="32"/>
      <c r="AF860" s="32"/>
    </row>
    <row r="861" spans="1:32" ht="15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  <c r="AB861" s="32"/>
      <c r="AC861" s="32"/>
      <c r="AD861" s="32"/>
      <c r="AE861" s="32"/>
      <c r="AF861" s="32"/>
    </row>
    <row r="862" spans="1:32" ht="15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  <c r="AB862" s="32"/>
      <c r="AC862" s="32"/>
      <c r="AD862" s="32"/>
      <c r="AE862" s="32"/>
      <c r="AF862" s="32"/>
    </row>
    <row r="863" spans="1:32" ht="15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</row>
    <row r="864" spans="1:32" ht="15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</row>
    <row r="865" spans="1:32" ht="15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</row>
    <row r="866" spans="1:32" ht="15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</row>
    <row r="867" spans="1:32" ht="15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  <c r="AB867" s="32"/>
      <c r="AC867" s="32"/>
      <c r="AD867" s="32"/>
      <c r="AE867" s="32"/>
      <c r="AF867" s="32"/>
    </row>
    <row r="868" spans="1:32" ht="15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  <c r="AB868" s="32"/>
      <c r="AC868" s="32"/>
      <c r="AD868" s="32"/>
      <c r="AE868" s="32"/>
      <c r="AF868" s="32"/>
    </row>
    <row r="869" spans="1:32" ht="15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</row>
    <row r="870" spans="1:32" ht="15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</row>
    <row r="871" spans="1:32" ht="15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</row>
    <row r="872" spans="1:32" ht="15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</row>
    <row r="873" spans="1:32" ht="15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</row>
    <row r="874" spans="1:32" ht="15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</row>
    <row r="875" spans="1:32" ht="15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</row>
    <row r="876" spans="1:32" ht="15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</row>
    <row r="877" spans="1:32" ht="15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</row>
    <row r="878" spans="1:32" ht="15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</row>
    <row r="879" spans="1:32" ht="15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</row>
    <row r="880" spans="1:32" ht="15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</row>
    <row r="881" spans="1:32" ht="15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</row>
    <row r="882" spans="1:32" ht="15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</row>
    <row r="883" spans="1:32" ht="15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</row>
    <row r="884" spans="1:32" ht="15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</row>
    <row r="885" spans="1:32" ht="15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  <c r="AB885" s="32"/>
      <c r="AC885" s="32"/>
      <c r="AD885" s="32"/>
      <c r="AE885" s="32"/>
      <c r="AF885" s="32"/>
    </row>
    <row r="886" spans="1:32" ht="15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  <c r="AB886" s="32"/>
      <c r="AC886" s="32"/>
      <c r="AD886" s="32"/>
      <c r="AE886" s="32"/>
      <c r="AF886" s="32"/>
    </row>
    <row r="887" spans="1:32" ht="15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  <c r="AB887" s="32"/>
      <c r="AC887" s="32"/>
      <c r="AD887" s="32"/>
      <c r="AE887" s="32"/>
      <c r="AF887" s="32"/>
    </row>
    <row r="888" spans="1:32" ht="15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  <c r="AB888" s="32"/>
      <c r="AC888" s="32"/>
      <c r="AD888" s="32"/>
      <c r="AE888" s="32"/>
      <c r="AF888" s="32"/>
    </row>
    <row r="889" spans="1:32" ht="15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  <c r="AB889" s="32"/>
      <c r="AC889" s="32"/>
      <c r="AD889" s="32"/>
      <c r="AE889" s="32"/>
      <c r="AF889" s="32"/>
    </row>
    <row r="890" spans="1:32" ht="15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  <c r="AB890" s="32"/>
      <c r="AC890" s="32"/>
      <c r="AD890" s="32"/>
      <c r="AE890" s="32"/>
      <c r="AF890" s="32"/>
    </row>
    <row r="891" spans="1:32" ht="15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  <c r="AB891" s="32"/>
      <c r="AC891" s="32"/>
      <c r="AD891" s="32"/>
      <c r="AE891" s="32"/>
      <c r="AF891" s="32"/>
    </row>
    <row r="892" spans="1:32" ht="15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  <c r="AB892" s="32"/>
      <c r="AC892" s="32"/>
      <c r="AD892" s="32"/>
      <c r="AE892" s="32"/>
      <c r="AF892" s="32"/>
    </row>
    <row r="893" spans="1:32" ht="15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  <c r="AB893" s="32"/>
      <c r="AC893" s="32"/>
      <c r="AD893" s="32"/>
      <c r="AE893" s="32"/>
      <c r="AF893" s="32"/>
    </row>
    <row r="894" spans="1:32" ht="15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  <c r="AB894" s="32"/>
      <c r="AC894" s="32"/>
      <c r="AD894" s="32"/>
      <c r="AE894" s="32"/>
      <c r="AF894" s="32"/>
    </row>
    <row r="895" spans="1:32" ht="15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  <c r="AB895" s="32"/>
      <c r="AC895" s="32"/>
      <c r="AD895" s="32"/>
      <c r="AE895" s="32"/>
      <c r="AF895" s="32"/>
    </row>
    <row r="896" spans="1:32" ht="15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  <c r="AB896" s="32"/>
      <c r="AC896" s="32"/>
      <c r="AD896" s="32"/>
      <c r="AE896" s="32"/>
      <c r="AF896" s="32"/>
    </row>
    <row r="897" spans="1:32" ht="15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  <c r="AB897" s="32"/>
      <c r="AC897" s="32"/>
      <c r="AD897" s="32"/>
      <c r="AE897" s="32"/>
      <c r="AF897" s="32"/>
    </row>
    <row r="898" spans="1:32" ht="15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  <c r="AB898" s="32"/>
      <c r="AC898" s="32"/>
      <c r="AD898" s="32"/>
      <c r="AE898" s="32"/>
      <c r="AF898" s="32"/>
    </row>
    <row r="899" spans="1:32" ht="15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  <c r="AB899" s="32"/>
      <c r="AC899" s="32"/>
      <c r="AD899" s="32"/>
      <c r="AE899" s="32"/>
      <c r="AF899" s="32"/>
    </row>
    <row r="900" spans="1:32" ht="15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  <c r="AB900" s="32"/>
      <c r="AC900" s="32"/>
      <c r="AD900" s="32"/>
      <c r="AE900" s="32"/>
      <c r="AF900" s="32"/>
    </row>
    <row r="901" spans="1:32" ht="15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  <c r="AB901" s="32"/>
      <c r="AC901" s="32"/>
      <c r="AD901" s="32"/>
      <c r="AE901" s="32"/>
      <c r="AF901" s="32"/>
    </row>
    <row r="902" spans="1:32" ht="15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  <c r="AB902" s="32"/>
      <c r="AC902" s="32"/>
      <c r="AD902" s="32"/>
      <c r="AE902" s="32"/>
      <c r="AF902" s="32"/>
    </row>
    <row r="903" spans="1:32" ht="15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  <c r="AB903" s="32"/>
      <c r="AC903" s="32"/>
      <c r="AD903" s="32"/>
      <c r="AE903" s="32"/>
      <c r="AF903" s="32"/>
    </row>
    <row r="904" spans="1:32" ht="15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  <c r="AB904" s="32"/>
      <c r="AC904" s="32"/>
      <c r="AD904" s="32"/>
      <c r="AE904" s="32"/>
      <c r="AF904" s="32"/>
    </row>
    <row r="905" spans="1:32" ht="15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  <c r="AB905" s="32"/>
      <c r="AC905" s="32"/>
      <c r="AD905" s="32"/>
      <c r="AE905" s="32"/>
      <c r="AF905" s="32"/>
    </row>
    <row r="906" spans="1:32" ht="15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  <c r="AB906" s="32"/>
      <c r="AC906" s="32"/>
      <c r="AD906" s="32"/>
      <c r="AE906" s="32"/>
      <c r="AF906" s="32"/>
    </row>
    <row r="907" spans="1:32" ht="15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  <c r="AB907" s="32"/>
      <c r="AC907" s="32"/>
      <c r="AD907" s="32"/>
      <c r="AE907" s="32"/>
      <c r="AF907" s="32"/>
    </row>
    <row r="908" spans="1:32" ht="15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  <c r="AB908" s="32"/>
      <c r="AC908" s="32"/>
      <c r="AD908" s="32"/>
      <c r="AE908" s="32"/>
      <c r="AF908" s="32"/>
    </row>
    <row r="909" spans="1:32" ht="15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  <c r="AB909" s="32"/>
      <c r="AC909" s="32"/>
      <c r="AD909" s="32"/>
      <c r="AE909" s="32"/>
      <c r="AF909" s="32"/>
    </row>
    <row r="910" spans="1:32" ht="15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</row>
    <row r="911" spans="1:32" ht="15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</row>
    <row r="912" spans="1:32" ht="15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</row>
    <row r="913" spans="1:32" ht="15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</row>
    <row r="914" spans="1:32" ht="15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</row>
    <row r="915" spans="1:32" ht="15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</row>
    <row r="916" spans="1:32" ht="15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</row>
    <row r="917" spans="1:32" ht="15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</row>
    <row r="918" spans="1:32" ht="15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</row>
    <row r="919" spans="1:32" ht="15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</row>
    <row r="920" spans="1:32" ht="15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</row>
    <row r="921" spans="1:32" ht="15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</row>
    <row r="922" spans="1:32" ht="15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</row>
    <row r="923" spans="1:32" ht="15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  <c r="AC923" s="32"/>
      <c r="AD923" s="32"/>
      <c r="AE923" s="32"/>
      <c r="AF923" s="32"/>
    </row>
    <row r="924" spans="1:32" ht="15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</row>
    <row r="925" spans="1:32" ht="15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</row>
    <row r="926" spans="1:32" ht="15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</row>
    <row r="927" spans="1:32" ht="15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</row>
    <row r="928" spans="1:32" ht="15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</row>
    <row r="929" spans="1:32" ht="15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</row>
    <row r="930" spans="1:32" ht="15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</row>
    <row r="931" spans="1:32" ht="15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  <c r="AB931" s="32"/>
      <c r="AC931" s="32"/>
      <c r="AD931" s="32"/>
      <c r="AE931" s="32"/>
      <c r="AF931" s="32"/>
    </row>
    <row r="932" spans="1: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  <c r="AB932" s="32"/>
      <c r="AC932" s="32"/>
      <c r="AD932" s="32"/>
      <c r="AE932" s="32"/>
      <c r="AF932" s="32"/>
    </row>
    <row r="933" spans="1:32" ht="15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  <c r="AB933" s="32"/>
      <c r="AC933" s="32"/>
      <c r="AD933" s="32"/>
      <c r="AE933" s="32"/>
      <c r="AF933" s="32"/>
    </row>
    <row r="934" spans="1:32" ht="15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  <c r="AB934" s="32"/>
      <c r="AC934" s="32"/>
      <c r="AD934" s="32"/>
      <c r="AE934" s="32"/>
      <c r="AF934" s="32"/>
    </row>
    <row r="935" spans="1:32" ht="15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  <c r="AB935" s="32"/>
      <c r="AC935" s="32"/>
      <c r="AD935" s="32"/>
      <c r="AE935" s="32"/>
      <c r="AF935" s="32"/>
    </row>
    <row r="936" spans="1:32" ht="15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  <c r="AB936" s="32"/>
      <c r="AC936" s="32"/>
      <c r="AD936" s="32"/>
      <c r="AE936" s="32"/>
      <c r="AF936" s="32"/>
    </row>
    <row r="937" spans="1:32" ht="15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  <c r="AB937" s="32"/>
      <c r="AC937" s="32"/>
      <c r="AD937" s="32"/>
      <c r="AE937" s="32"/>
      <c r="AF937" s="32"/>
    </row>
    <row r="938" spans="1:32" ht="15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  <c r="AB938" s="32"/>
      <c r="AC938" s="32"/>
      <c r="AD938" s="32"/>
      <c r="AE938" s="32"/>
      <c r="AF938" s="32"/>
    </row>
    <row r="939" spans="1:32" ht="15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  <c r="AB939" s="32"/>
      <c r="AC939" s="32"/>
      <c r="AD939" s="32"/>
      <c r="AE939" s="32"/>
      <c r="AF939" s="32"/>
    </row>
    <row r="940" spans="1:32" ht="15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  <c r="AB940" s="32"/>
      <c r="AC940" s="32"/>
      <c r="AD940" s="32"/>
      <c r="AE940" s="32"/>
      <c r="AF940" s="32"/>
    </row>
    <row r="941" spans="1:32" ht="15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  <c r="AB941" s="32"/>
      <c r="AC941" s="32"/>
      <c r="AD941" s="32"/>
      <c r="AE941" s="32"/>
      <c r="AF941" s="32"/>
    </row>
    <row r="942" spans="1:32" ht="15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</row>
    <row r="943" spans="1:32" ht="15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  <c r="AB943" s="32"/>
      <c r="AC943" s="32"/>
      <c r="AD943" s="32"/>
      <c r="AE943" s="32"/>
      <c r="AF943" s="32"/>
    </row>
    <row r="944" spans="1:32" ht="15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  <c r="AC944" s="32"/>
      <c r="AD944" s="32"/>
      <c r="AE944" s="32"/>
      <c r="AF944" s="32"/>
    </row>
    <row r="945" spans="1:32" ht="15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  <c r="AB945" s="32"/>
      <c r="AC945" s="32"/>
      <c r="AD945" s="32"/>
      <c r="AE945" s="32"/>
      <c r="AF945" s="32"/>
    </row>
    <row r="946" spans="1:32" ht="15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  <c r="AB946" s="32"/>
      <c r="AC946" s="32"/>
      <c r="AD946" s="32"/>
      <c r="AE946" s="32"/>
      <c r="AF946" s="32"/>
    </row>
    <row r="947" spans="1:32" ht="15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  <c r="AB947" s="32"/>
      <c r="AC947" s="32"/>
      <c r="AD947" s="32"/>
      <c r="AE947" s="32"/>
      <c r="AF947" s="32"/>
    </row>
    <row r="948" spans="1:32" ht="15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  <c r="AB948" s="32"/>
      <c r="AC948" s="32"/>
      <c r="AD948" s="32"/>
      <c r="AE948" s="32"/>
      <c r="AF948" s="32"/>
    </row>
    <row r="949" spans="1:32" ht="15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  <c r="AB949" s="32"/>
      <c r="AC949" s="32"/>
      <c r="AD949" s="32"/>
      <c r="AE949" s="32"/>
      <c r="AF949" s="32"/>
    </row>
    <row r="950" spans="1:32" ht="15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  <c r="AB950" s="32"/>
      <c r="AC950" s="32"/>
      <c r="AD950" s="32"/>
      <c r="AE950" s="32"/>
      <c r="AF950" s="32"/>
    </row>
    <row r="951" spans="1:32" ht="15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  <c r="AB951" s="32"/>
      <c r="AC951" s="32"/>
      <c r="AD951" s="32"/>
      <c r="AE951" s="32"/>
      <c r="AF951" s="32"/>
    </row>
    <row r="952" spans="1:32" ht="15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  <c r="AB952" s="32"/>
      <c r="AC952" s="32"/>
      <c r="AD952" s="32"/>
      <c r="AE952" s="32"/>
      <c r="AF952" s="32"/>
    </row>
    <row r="953" spans="1:32" ht="15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  <c r="AB953" s="32"/>
      <c r="AC953" s="32"/>
      <c r="AD953" s="32"/>
      <c r="AE953" s="32"/>
      <c r="AF953" s="32"/>
    </row>
    <row r="954" spans="1:32" ht="15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  <c r="AB954" s="32"/>
      <c r="AC954" s="32"/>
      <c r="AD954" s="32"/>
      <c r="AE954" s="32"/>
      <c r="AF954" s="32"/>
    </row>
    <row r="955" spans="1:32" ht="15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  <c r="AB955" s="32"/>
      <c r="AC955" s="32"/>
      <c r="AD955" s="32"/>
      <c r="AE955" s="32"/>
      <c r="AF955" s="32"/>
    </row>
    <row r="956" spans="1:32" ht="15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  <c r="AB956" s="32"/>
      <c r="AC956" s="32"/>
      <c r="AD956" s="32"/>
      <c r="AE956" s="32"/>
      <c r="AF956" s="32"/>
    </row>
    <row r="957" spans="1:32" ht="15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  <c r="AB957" s="32"/>
      <c r="AC957" s="32"/>
      <c r="AD957" s="32"/>
      <c r="AE957" s="32"/>
      <c r="AF957" s="32"/>
    </row>
    <row r="958" spans="1:32" ht="15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  <c r="AB958" s="32"/>
      <c r="AC958" s="32"/>
      <c r="AD958" s="32"/>
      <c r="AE958" s="32"/>
      <c r="AF958" s="32"/>
    </row>
    <row r="959" spans="1:32" ht="15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  <c r="AB959" s="32"/>
      <c r="AC959" s="32"/>
      <c r="AD959" s="32"/>
      <c r="AE959" s="32"/>
      <c r="AF959" s="32"/>
    </row>
    <row r="960" spans="1:32" ht="15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  <c r="AB960" s="32"/>
      <c r="AC960" s="32"/>
      <c r="AD960" s="32"/>
      <c r="AE960" s="32"/>
      <c r="AF960" s="32"/>
    </row>
    <row r="961" spans="1:32" ht="15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  <c r="AB961" s="32"/>
      <c r="AC961" s="32"/>
      <c r="AD961" s="32"/>
      <c r="AE961" s="32"/>
      <c r="AF961" s="32"/>
    </row>
    <row r="962" spans="1:32" ht="15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  <c r="AB962" s="32"/>
      <c r="AC962" s="32"/>
      <c r="AD962" s="32"/>
      <c r="AE962" s="32"/>
      <c r="AF962" s="32"/>
    </row>
    <row r="963" spans="1:32" ht="15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  <c r="AB963" s="32"/>
      <c r="AC963" s="32"/>
      <c r="AD963" s="32"/>
      <c r="AE963" s="32"/>
      <c r="AF963" s="32"/>
    </row>
    <row r="964" spans="1:32" ht="15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  <c r="AB964" s="32"/>
      <c r="AC964" s="32"/>
      <c r="AD964" s="32"/>
      <c r="AE964" s="32"/>
      <c r="AF964" s="32"/>
    </row>
    <row r="965" spans="1:32" ht="15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  <c r="AB965" s="32"/>
      <c r="AC965" s="32"/>
      <c r="AD965" s="32"/>
      <c r="AE965" s="32"/>
      <c r="AF965" s="32"/>
    </row>
    <row r="966" spans="1:32" ht="15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  <c r="AB966" s="32"/>
      <c r="AC966" s="32"/>
      <c r="AD966" s="32"/>
      <c r="AE966" s="32"/>
      <c r="AF966" s="32"/>
    </row>
    <row r="967" spans="1:32" ht="15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  <c r="AB967" s="32"/>
      <c r="AC967" s="32"/>
      <c r="AD967" s="32"/>
      <c r="AE967" s="32"/>
      <c r="AF967" s="32"/>
    </row>
    <row r="968" spans="1:32" ht="15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  <c r="AB968" s="32"/>
      <c r="AC968" s="32"/>
      <c r="AD968" s="32"/>
      <c r="AE968" s="32"/>
      <c r="AF968" s="32"/>
    </row>
    <row r="969" spans="1:32" ht="15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  <c r="AB969" s="32"/>
      <c r="AC969" s="32"/>
      <c r="AD969" s="32"/>
      <c r="AE969" s="32"/>
      <c r="AF969" s="32"/>
    </row>
    <row r="970" spans="1:32" ht="15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  <c r="AB970" s="32"/>
      <c r="AC970" s="32"/>
      <c r="AD970" s="32"/>
      <c r="AE970" s="32"/>
      <c r="AF970" s="32"/>
    </row>
    <row r="971" spans="1:32" ht="15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  <c r="AB971" s="32"/>
      <c r="AC971" s="32"/>
      <c r="AD971" s="32"/>
      <c r="AE971" s="32"/>
      <c r="AF971" s="32"/>
    </row>
    <row r="972" spans="1:32" ht="15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  <c r="AB972" s="32"/>
      <c r="AC972" s="32"/>
      <c r="AD972" s="32"/>
      <c r="AE972" s="32"/>
      <c r="AF972" s="32"/>
    </row>
    <row r="973" spans="1:32" ht="15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  <c r="AB973" s="32"/>
      <c r="AC973" s="32"/>
      <c r="AD973" s="32"/>
      <c r="AE973" s="32"/>
      <c r="AF973" s="32"/>
    </row>
    <row r="974" spans="1:32" ht="15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  <c r="AB974" s="32"/>
      <c r="AC974" s="32"/>
      <c r="AD974" s="32"/>
      <c r="AE974" s="32"/>
      <c r="AF974" s="32"/>
    </row>
    <row r="975" spans="1:32" ht="15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  <c r="AC975" s="32"/>
      <c r="AD975" s="32"/>
      <c r="AE975" s="32"/>
      <c r="AF975" s="32"/>
    </row>
    <row r="976" spans="1:32" ht="15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  <c r="AC976" s="32"/>
      <c r="AD976" s="32"/>
      <c r="AE976" s="32"/>
      <c r="AF976" s="32"/>
    </row>
    <row r="977" spans="1:32" ht="15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  <c r="AC977" s="32"/>
      <c r="AD977" s="32"/>
      <c r="AE977" s="32"/>
      <c r="AF977" s="32"/>
    </row>
    <row r="978" spans="1:32" ht="15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  <c r="AC978" s="32"/>
      <c r="AD978" s="32"/>
      <c r="AE978" s="32"/>
      <c r="AF978" s="32"/>
    </row>
    <row r="979" spans="1:32" ht="15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  <c r="AC979" s="32"/>
      <c r="AD979" s="32"/>
      <c r="AE979" s="32"/>
      <c r="AF979" s="32"/>
    </row>
    <row r="980" spans="1:32" ht="15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  <c r="AC980" s="32"/>
      <c r="AD980" s="32"/>
      <c r="AE980" s="32"/>
      <c r="AF980" s="32"/>
    </row>
    <row r="981" spans="1:32" ht="15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32"/>
    </row>
    <row r="982" spans="1:32" ht="15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  <c r="AC982" s="32"/>
      <c r="AD982" s="32"/>
      <c r="AE982" s="32"/>
      <c r="AF982" s="32"/>
    </row>
    <row r="983" spans="1:32" ht="15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  <c r="AC983" s="32"/>
      <c r="AD983" s="32"/>
      <c r="AE983" s="32"/>
      <c r="AF983" s="32"/>
    </row>
    <row r="984" spans="1:32" ht="15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  <c r="AC984" s="32"/>
      <c r="AD984" s="32"/>
      <c r="AE984" s="32"/>
      <c r="AF984" s="32"/>
    </row>
    <row r="985" spans="1:32" ht="15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  <c r="AC985" s="32"/>
      <c r="AD985" s="32"/>
      <c r="AE985" s="32"/>
      <c r="AF985" s="32"/>
    </row>
    <row r="986" spans="1:32" ht="15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</row>
    <row r="987" spans="1:32" ht="15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</row>
    <row r="988" spans="1:32" ht="15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  <c r="AC988" s="32"/>
      <c r="AD988" s="32"/>
      <c r="AE988" s="32"/>
      <c r="AF988" s="32"/>
    </row>
    <row r="989" spans="1:32" ht="15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  <c r="AC989" s="32"/>
      <c r="AD989" s="32"/>
      <c r="AE989" s="32"/>
      <c r="AF989" s="32"/>
    </row>
    <row r="990" spans="1:32" ht="15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  <c r="AC990" s="32"/>
      <c r="AD990" s="32"/>
      <c r="AE990" s="32"/>
      <c r="AF990" s="32"/>
    </row>
    <row r="991" spans="1:32" ht="15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  <c r="AC991" s="32"/>
      <c r="AD991" s="32"/>
      <c r="AE991" s="32"/>
      <c r="AF991" s="32"/>
    </row>
    <row r="992" spans="1:32" ht="15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  <c r="AC992" s="32"/>
      <c r="AD992" s="32"/>
      <c r="AE992" s="32"/>
      <c r="AF992" s="32"/>
    </row>
    <row r="993" spans="1:32" ht="15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  <c r="AC993" s="32"/>
      <c r="AD993" s="32"/>
      <c r="AE993" s="32"/>
      <c r="AF993" s="32"/>
    </row>
    <row r="994" spans="1:32" ht="15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  <c r="AC994" s="32"/>
      <c r="AD994" s="32"/>
      <c r="AE994" s="32"/>
      <c r="AF994" s="32"/>
    </row>
    <row r="995" spans="1:32" ht="15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  <c r="AC995" s="32"/>
      <c r="AD995" s="32"/>
      <c r="AE995" s="32"/>
      <c r="AF995" s="32"/>
    </row>
    <row r="996" spans="1:32" ht="15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  <c r="AC996" s="32"/>
      <c r="AD996" s="32"/>
      <c r="AE996" s="32"/>
      <c r="AF996" s="32"/>
    </row>
    <row r="997" spans="1:32" ht="15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  <c r="AC997" s="32"/>
      <c r="AD997" s="32"/>
      <c r="AE997" s="32"/>
      <c r="AF997" s="32"/>
    </row>
    <row r="998" spans="1:32" ht="15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  <c r="AC998" s="32"/>
      <c r="AD998" s="32"/>
      <c r="AE998" s="32"/>
      <c r="AF998" s="32"/>
    </row>
    <row r="999" spans="1:32" ht="15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  <c r="AC999" s="32"/>
      <c r="AD999" s="32"/>
      <c r="AE999" s="32"/>
      <c r="AF999" s="32"/>
    </row>
    <row r="1000" spans="1:32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  <c r="AB1000" s="32"/>
      <c r="AC1000" s="32"/>
      <c r="AD1000" s="32"/>
      <c r="AE1000" s="32"/>
      <c r="AF1000" s="32"/>
    </row>
    <row r="1001" spans="1:32" ht="15.75" customHeight="1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  <c r="O1001" s="32"/>
      <c r="P1001" s="32"/>
      <c r="Q1001" s="32"/>
      <c r="R1001" s="32"/>
      <c r="S1001" s="32"/>
      <c r="T1001" s="32"/>
      <c r="U1001" s="32"/>
      <c r="V1001" s="32"/>
      <c r="W1001" s="32"/>
      <c r="X1001" s="32"/>
      <c r="Y1001" s="32"/>
      <c r="Z1001" s="32"/>
      <c r="AA1001" s="32"/>
      <c r="AB1001" s="32"/>
      <c r="AC1001" s="32"/>
      <c r="AD1001" s="32"/>
      <c r="AE1001" s="32"/>
      <c r="AF1001" s="32"/>
    </row>
  </sheetData>
  <mergeCells count="31">
    <mergeCell ref="A10:A11"/>
    <mergeCell ref="A13:A15"/>
    <mergeCell ref="A17:A19"/>
    <mergeCell ref="I23:J28"/>
    <mergeCell ref="K23:P28"/>
    <mergeCell ref="Q23:R28"/>
    <mergeCell ref="S23:X28"/>
    <mergeCell ref="Y23:Z28"/>
    <mergeCell ref="AA23:AF28"/>
    <mergeCell ref="A1:B4"/>
    <mergeCell ref="C1:AE4"/>
    <mergeCell ref="A6:AF6"/>
    <mergeCell ref="A7:A9"/>
    <mergeCell ref="B7:B9"/>
    <mergeCell ref="C7:C9"/>
    <mergeCell ref="D7:D9"/>
    <mergeCell ref="E7:E9"/>
    <mergeCell ref="F7:F9"/>
    <mergeCell ref="Q7:X7"/>
    <mergeCell ref="Y7:AF7"/>
    <mergeCell ref="Q8:S8"/>
    <mergeCell ref="T8:U8"/>
    <mergeCell ref="V8:X8"/>
    <mergeCell ref="Y8:AA8"/>
    <mergeCell ref="AB8:AC8"/>
    <mergeCell ref="AD8:AF8"/>
    <mergeCell ref="G7:H8"/>
    <mergeCell ref="I7:P7"/>
    <mergeCell ref="I8:K8"/>
    <mergeCell ref="L8:M8"/>
    <mergeCell ref="N8:P8"/>
  </mergeCells>
  <pageMargins left="0.7" right="0.7" top="0.75" bottom="0.75" header="0" footer="0"/>
  <pageSetup scale="6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990"/>
  <sheetViews>
    <sheetView showGridLines="0" topLeftCell="D15" workbookViewId="0">
      <selection activeCell="D19" sqref="A19:XFD19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25.125" customWidth="1"/>
    <col min="4" max="4" width="29.25" customWidth="1"/>
    <col min="5" max="5" width="22.25" customWidth="1"/>
    <col min="6" max="6" width="22.75" customWidth="1"/>
    <col min="7" max="7" width="9.625" customWidth="1"/>
    <col min="8" max="8" width="9.125" customWidth="1"/>
    <col min="9" max="9" width="7.625" hidden="1" customWidth="1"/>
    <col min="10" max="10" width="26" hidden="1" customWidth="1"/>
    <col min="11" max="11" width="21.37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85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86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87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88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89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60" customHeight="1">
      <c r="A10" s="88" t="s">
        <v>90</v>
      </c>
      <c r="B10" s="10" t="s">
        <v>28</v>
      </c>
      <c r="C10" s="11" t="s">
        <v>91</v>
      </c>
      <c r="D10" s="12" t="s">
        <v>92</v>
      </c>
      <c r="E10" s="13" t="s">
        <v>37</v>
      </c>
      <c r="F10" s="13" t="s">
        <v>45</v>
      </c>
      <c r="G10" s="13" t="s">
        <v>93</v>
      </c>
      <c r="H10" s="13" t="s">
        <v>94</v>
      </c>
      <c r="I10" s="15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128.25">
      <c r="A11" s="65"/>
      <c r="B11" s="10" t="s">
        <v>95</v>
      </c>
      <c r="C11" s="11" t="s">
        <v>96</v>
      </c>
      <c r="D11" s="12" t="s">
        <v>97</v>
      </c>
      <c r="E11" s="13" t="s">
        <v>98</v>
      </c>
      <c r="F11" s="13"/>
      <c r="G11" s="13" t="s">
        <v>93</v>
      </c>
      <c r="H11" s="13" t="s">
        <v>94</v>
      </c>
      <c r="I11" s="15"/>
      <c r="J11" s="11"/>
      <c r="K11" s="35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199.5">
      <c r="A12" s="90" t="s">
        <v>99</v>
      </c>
      <c r="B12" s="10" t="s">
        <v>42</v>
      </c>
      <c r="C12" s="11" t="s">
        <v>100</v>
      </c>
      <c r="D12" s="11" t="s">
        <v>101</v>
      </c>
      <c r="E12" s="13" t="s">
        <v>102</v>
      </c>
      <c r="F12" s="23" t="s">
        <v>103</v>
      </c>
      <c r="G12" s="23" t="s">
        <v>56</v>
      </c>
      <c r="H12" s="23" t="s">
        <v>57</v>
      </c>
      <c r="I12" s="15"/>
      <c r="J12" s="11"/>
      <c r="K12" s="11"/>
      <c r="L12" s="15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71.25">
      <c r="A13" s="64"/>
      <c r="B13" s="10" t="s">
        <v>104</v>
      </c>
      <c r="C13" s="11" t="s">
        <v>105</v>
      </c>
      <c r="D13" s="11" t="s">
        <v>106</v>
      </c>
      <c r="E13" s="23" t="s">
        <v>37</v>
      </c>
      <c r="F13" s="23" t="s">
        <v>45</v>
      </c>
      <c r="G13" s="23" t="s">
        <v>56</v>
      </c>
      <c r="H13" s="23" t="s">
        <v>57</v>
      </c>
      <c r="I13" s="15"/>
      <c r="J13" s="11"/>
      <c r="K13" s="11"/>
      <c r="L13" s="15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85.5">
      <c r="A14" s="65"/>
      <c r="B14" s="10" t="s">
        <v>107</v>
      </c>
      <c r="C14" s="11" t="s">
        <v>108</v>
      </c>
      <c r="D14" s="11" t="s">
        <v>109</v>
      </c>
      <c r="E14" s="13" t="s">
        <v>37</v>
      </c>
      <c r="F14" s="13" t="s">
        <v>110</v>
      </c>
      <c r="G14" s="13" t="s">
        <v>111</v>
      </c>
      <c r="H14" s="23" t="s">
        <v>57</v>
      </c>
      <c r="I14" s="15"/>
      <c r="J14" s="11"/>
      <c r="K14" s="11"/>
      <c r="L14" s="15"/>
      <c r="M14" s="11"/>
      <c r="N14" s="15"/>
      <c r="O14" s="16"/>
      <c r="P14" s="17"/>
      <c r="Q14" s="15"/>
      <c r="R14" s="11"/>
      <c r="S14" s="11"/>
      <c r="T14" s="15"/>
      <c r="U14" s="11"/>
      <c r="V14" s="15"/>
      <c r="W14" s="11"/>
      <c r="X14" s="11"/>
      <c r="Y14" s="15"/>
      <c r="Z14" s="11"/>
      <c r="AA14" s="11"/>
      <c r="AB14" s="15"/>
      <c r="AC14" s="11"/>
      <c r="AD14" s="15"/>
      <c r="AE14" s="11"/>
      <c r="AF14" s="11"/>
    </row>
    <row r="15" spans="1:32" ht="60" customHeight="1">
      <c r="A15" s="28" t="s">
        <v>112</v>
      </c>
      <c r="B15" s="36" t="s">
        <v>47</v>
      </c>
      <c r="C15" s="11" t="s">
        <v>113</v>
      </c>
      <c r="D15" s="11" t="s">
        <v>114</v>
      </c>
      <c r="E15" s="13" t="s">
        <v>103</v>
      </c>
      <c r="F15" s="13" t="s">
        <v>110</v>
      </c>
      <c r="G15" s="23" t="s">
        <v>56</v>
      </c>
      <c r="H15" s="13" t="s">
        <v>40</v>
      </c>
      <c r="I15" s="15"/>
      <c r="J15" s="11"/>
      <c r="K15" s="11"/>
      <c r="L15" s="15"/>
      <c r="M15" s="11"/>
      <c r="N15" s="15"/>
      <c r="O15" s="16"/>
      <c r="P15" s="17"/>
      <c r="Q15" s="15"/>
      <c r="R15" s="11"/>
      <c r="S15" s="11"/>
      <c r="T15" s="15"/>
      <c r="U15" s="11"/>
      <c r="V15" s="15"/>
      <c r="W15" s="11"/>
      <c r="X15" s="11"/>
      <c r="Y15" s="15"/>
      <c r="Z15" s="11"/>
      <c r="AA15" s="11"/>
      <c r="AB15" s="15"/>
      <c r="AC15" s="11"/>
      <c r="AD15" s="15"/>
      <c r="AE15" s="11"/>
      <c r="AF15" s="11"/>
    </row>
    <row r="16" spans="1:32" ht="60" customHeight="1">
      <c r="A16" s="90" t="s">
        <v>115</v>
      </c>
      <c r="B16" s="10" t="s">
        <v>63</v>
      </c>
      <c r="C16" s="11" t="s">
        <v>116</v>
      </c>
      <c r="D16" s="12" t="s">
        <v>117</v>
      </c>
      <c r="E16" s="13" t="s">
        <v>37</v>
      </c>
      <c r="F16" s="13" t="s">
        <v>45</v>
      </c>
      <c r="G16" s="13" t="s">
        <v>118</v>
      </c>
      <c r="H16" s="13" t="s">
        <v>119</v>
      </c>
      <c r="I16" s="15"/>
      <c r="J16" s="11"/>
      <c r="K16" s="11"/>
      <c r="L16" s="15"/>
      <c r="M16" s="11"/>
      <c r="N16" s="15"/>
      <c r="O16" s="16"/>
      <c r="P16" s="17"/>
      <c r="Q16" s="15"/>
      <c r="R16" s="11"/>
      <c r="S16" s="11"/>
      <c r="T16" s="15"/>
      <c r="U16" s="11"/>
      <c r="V16" s="15"/>
      <c r="W16" s="11"/>
      <c r="X16" s="11"/>
      <c r="Y16" s="15"/>
      <c r="Z16" s="11"/>
      <c r="AA16" s="11"/>
      <c r="AB16" s="15"/>
      <c r="AC16" s="11"/>
      <c r="AD16" s="15"/>
      <c r="AE16" s="11"/>
      <c r="AF16" s="11"/>
    </row>
    <row r="17" spans="1:32" ht="60" customHeight="1">
      <c r="A17" s="65"/>
      <c r="B17" s="10" t="s">
        <v>120</v>
      </c>
      <c r="C17" s="11" t="s">
        <v>121</v>
      </c>
      <c r="D17" s="12" t="s">
        <v>122</v>
      </c>
      <c r="E17" s="13" t="s">
        <v>37</v>
      </c>
      <c r="F17" s="13" t="s">
        <v>110</v>
      </c>
      <c r="G17" s="23" t="s">
        <v>56</v>
      </c>
      <c r="H17" s="13" t="s">
        <v>57</v>
      </c>
      <c r="I17" s="15"/>
      <c r="J17" s="11"/>
      <c r="K17" s="11"/>
      <c r="L17" s="15"/>
      <c r="M17" s="11"/>
      <c r="N17" s="15"/>
      <c r="O17" s="16"/>
      <c r="P17" s="17"/>
      <c r="Q17" s="15"/>
      <c r="R17" s="11"/>
      <c r="S17" s="11"/>
      <c r="T17" s="15"/>
      <c r="U17" s="11"/>
      <c r="V17" s="15"/>
      <c r="W17" s="11"/>
      <c r="X17" s="11"/>
      <c r="Y17" s="15"/>
      <c r="Z17" s="11"/>
      <c r="AA17" s="11"/>
      <c r="AB17" s="15"/>
      <c r="AC17" s="11"/>
      <c r="AD17" s="15"/>
      <c r="AE17" s="11"/>
      <c r="AF17" s="11"/>
    </row>
    <row r="18" spans="1:32" ht="60" customHeight="1">
      <c r="A18" s="28" t="s">
        <v>123</v>
      </c>
      <c r="B18" s="27" t="s">
        <v>67</v>
      </c>
      <c r="C18" s="11" t="s">
        <v>124</v>
      </c>
      <c r="D18" s="12" t="s">
        <v>125</v>
      </c>
      <c r="E18" s="13" t="s">
        <v>37</v>
      </c>
      <c r="F18" s="13" t="s">
        <v>110</v>
      </c>
      <c r="G18" s="23" t="s">
        <v>56</v>
      </c>
      <c r="H18" s="13" t="s">
        <v>126</v>
      </c>
      <c r="I18" s="15"/>
      <c r="J18" s="11"/>
      <c r="K18" s="11"/>
      <c r="L18" s="15"/>
      <c r="M18" s="11"/>
      <c r="N18" s="15"/>
      <c r="O18" s="16"/>
      <c r="P18" s="17"/>
      <c r="Q18" s="15"/>
      <c r="R18" s="25"/>
      <c r="S18" s="25"/>
      <c r="T18" s="15"/>
      <c r="U18" s="11"/>
      <c r="V18" s="15"/>
      <c r="W18" s="11"/>
      <c r="X18" s="11"/>
      <c r="Y18" s="15"/>
      <c r="Z18" s="11"/>
      <c r="AA18" s="11"/>
      <c r="AB18" s="15"/>
      <c r="AC18" s="11"/>
      <c r="AD18" s="15"/>
      <c r="AE18" s="11"/>
      <c r="AF18" s="11"/>
    </row>
    <row r="19" spans="1:32" ht="15.75" customHeight="1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2"/>
      <c r="T19" s="2"/>
      <c r="U19" s="2"/>
      <c r="V19" s="2"/>
      <c r="W19" s="32"/>
      <c r="X19" s="2"/>
      <c r="Y19" s="2"/>
      <c r="Z19" s="2"/>
      <c r="AA19" s="2"/>
      <c r="AB19" s="2"/>
      <c r="AC19" s="32"/>
      <c r="AD19" s="32"/>
      <c r="AE19" s="32"/>
      <c r="AF19" s="32"/>
    </row>
    <row r="20" spans="1:32" ht="15.75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2"/>
      <c r="T20" s="2"/>
      <c r="U20" s="2"/>
      <c r="V20" s="2"/>
      <c r="W20" s="32"/>
      <c r="X20" s="2"/>
      <c r="Y20" s="2"/>
      <c r="Z20" s="2"/>
      <c r="AA20" s="2"/>
      <c r="AB20" s="2"/>
      <c r="AC20" s="32"/>
      <c r="AD20" s="32"/>
      <c r="AE20" s="32"/>
      <c r="AF20" s="32"/>
    </row>
    <row r="21" spans="1:32" ht="12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</row>
    <row r="22" spans="1:32" s="122" customFormat="1" ht="18.75" customHeight="1">
      <c r="A22" s="118"/>
      <c r="B22" s="118"/>
      <c r="C22" s="118"/>
      <c r="D22" s="118"/>
      <c r="E22" s="118"/>
      <c r="F22" s="118"/>
      <c r="G22" s="118"/>
      <c r="H22" s="118"/>
      <c r="I22" s="119" t="s">
        <v>82</v>
      </c>
      <c r="J22" s="120"/>
      <c r="K22" s="121"/>
      <c r="L22" s="120"/>
      <c r="M22" s="120"/>
      <c r="N22" s="120"/>
      <c r="O22" s="120"/>
      <c r="P22" s="120"/>
      <c r="Q22" s="119" t="s">
        <v>83</v>
      </c>
      <c r="R22" s="120"/>
      <c r="S22" s="121"/>
      <c r="T22" s="120"/>
      <c r="U22" s="120"/>
      <c r="V22" s="120"/>
      <c r="W22" s="120"/>
      <c r="X22" s="120"/>
      <c r="Y22" s="119"/>
      <c r="Z22" s="120"/>
      <c r="AA22" s="121"/>
      <c r="AB22" s="120"/>
      <c r="AC22" s="120"/>
      <c r="AD22" s="120"/>
      <c r="AE22" s="120"/>
      <c r="AF22" s="120"/>
    </row>
    <row r="23" spans="1:32" s="122" customFormat="1" ht="18.75" customHeight="1">
      <c r="A23" s="118"/>
      <c r="B23" s="118"/>
      <c r="C23" s="123"/>
      <c r="D23" s="118"/>
      <c r="E23" s="118"/>
      <c r="F23" s="118"/>
      <c r="G23" s="118"/>
      <c r="H23" s="118"/>
      <c r="I23" s="120"/>
      <c r="J23" s="120"/>
      <c r="K23" s="120"/>
      <c r="L23" s="124"/>
      <c r="M23" s="124"/>
      <c r="N23" s="124"/>
      <c r="O23" s="124"/>
      <c r="P23" s="120"/>
      <c r="Q23" s="120"/>
      <c r="R23" s="120"/>
      <c r="S23" s="120"/>
      <c r="T23" s="124"/>
      <c r="U23" s="124"/>
      <c r="V23" s="124"/>
      <c r="W23" s="124"/>
      <c r="X23" s="120"/>
      <c r="Y23" s="120"/>
      <c r="Z23" s="120"/>
      <c r="AA23" s="120"/>
      <c r="AB23" s="124"/>
      <c r="AC23" s="124"/>
      <c r="AD23" s="124"/>
      <c r="AE23" s="124"/>
      <c r="AF23" s="120"/>
    </row>
    <row r="24" spans="1:32" s="122" customFormat="1" ht="18.75" customHeight="1">
      <c r="A24" s="118"/>
      <c r="B24" s="118"/>
      <c r="C24" s="118"/>
      <c r="D24" s="118"/>
      <c r="E24" s="118"/>
      <c r="F24" s="118"/>
      <c r="G24" s="118"/>
      <c r="H24" s="118"/>
      <c r="I24" s="120"/>
      <c r="J24" s="120"/>
      <c r="K24" s="120"/>
      <c r="L24" s="124"/>
      <c r="M24" s="124"/>
      <c r="N24" s="124"/>
      <c r="O24" s="124"/>
      <c r="P24" s="120"/>
      <c r="Q24" s="120"/>
      <c r="R24" s="120"/>
      <c r="S24" s="120"/>
      <c r="T24" s="124"/>
      <c r="U24" s="124"/>
      <c r="V24" s="124"/>
      <c r="W24" s="124"/>
      <c r="X24" s="120"/>
      <c r="Y24" s="120"/>
      <c r="Z24" s="120"/>
      <c r="AA24" s="120"/>
      <c r="AB24" s="124"/>
      <c r="AC24" s="124"/>
      <c r="AD24" s="124"/>
      <c r="AE24" s="124"/>
      <c r="AF24" s="120"/>
    </row>
    <row r="25" spans="1:32" s="122" customFormat="1" ht="18.75" customHeight="1">
      <c r="A25" s="118"/>
      <c r="B25" s="118"/>
      <c r="C25" s="118"/>
      <c r="D25" s="118"/>
      <c r="E25" s="118"/>
      <c r="F25" s="118"/>
      <c r="G25" s="118"/>
      <c r="H25" s="118"/>
      <c r="I25" s="120"/>
      <c r="J25" s="120"/>
      <c r="K25" s="120"/>
      <c r="L25" s="124"/>
      <c r="M25" s="124"/>
      <c r="N25" s="124"/>
      <c r="O25" s="124"/>
      <c r="P25" s="120"/>
      <c r="Q25" s="120"/>
      <c r="R25" s="120"/>
      <c r="S25" s="120"/>
      <c r="T25" s="124"/>
      <c r="U25" s="124"/>
      <c r="V25" s="124"/>
      <c r="W25" s="124"/>
      <c r="X25" s="120"/>
      <c r="Y25" s="120"/>
      <c r="Z25" s="120"/>
      <c r="AA25" s="120"/>
      <c r="AB25" s="124"/>
      <c r="AC25" s="124"/>
      <c r="AD25" s="124"/>
      <c r="AE25" s="124"/>
      <c r="AF25" s="120"/>
    </row>
    <row r="26" spans="1:32" s="122" customFormat="1" ht="18.75" customHeight="1">
      <c r="A26" s="118"/>
      <c r="B26" s="118"/>
      <c r="C26" s="118"/>
      <c r="D26" s="118"/>
      <c r="E26" s="118"/>
      <c r="F26" s="118"/>
      <c r="G26" s="118"/>
      <c r="H26" s="118"/>
      <c r="I26" s="120"/>
      <c r="J26" s="120"/>
      <c r="K26" s="120"/>
      <c r="L26" s="124"/>
      <c r="M26" s="124"/>
      <c r="N26" s="124"/>
      <c r="O26" s="124"/>
      <c r="P26" s="120"/>
      <c r="Q26" s="120"/>
      <c r="R26" s="120"/>
      <c r="S26" s="120"/>
      <c r="T26" s="124"/>
      <c r="U26" s="124"/>
      <c r="V26" s="124"/>
      <c r="W26" s="124"/>
      <c r="X26" s="120"/>
      <c r="Y26" s="120"/>
      <c r="Z26" s="120"/>
      <c r="AA26" s="120"/>
      <c r="AB26" s="124"/>
      <c r="AC26" s="124"/>
      <c r="AD26" s="124"/>
      <c r="AE26" s="124"/>
      <c r="AF26" s="120"/>
    </row>
    <row r="27" spans="1:32" s="122" customFormat="1" ht="18.75" customHeight="1">
      <c r="A27" s="118"/>
      <c r="B27" s="118"/>
      <c r="C27" s="118"/>
      <c r="D27" s="118"/>
      <c r="E27" s="118"/>
      <c r="F27" s="118"/>
      <c r="G27" s="118"/>
      <c r="H27" s="118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</row>
    <row r="28" spans="1:32" s="122" customFormat="1" ht="12" customHeight="1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</row>
    <row r="29" spans="1:32" s="122" customFormat="1" ht="12" customHeight="1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</row>
    <row r="30" spans="1:32" s="122" customFormat="1" ht="12" customHeight="1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</row>
    <row r="31" spans="1:32" s="122" customFormat="1" ht="12" customHeight="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</row>
    <row r="32" spans="1:32" s="122" customFormat="1" ht="12" customHeight="1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</row>
    <row r="33" spans="1:32" s="122" customFormat="1" ht="12" customHeight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</row>
    <row r="34" spans="1:32" s="122" customFormat="1" ht="12" customHeight="1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</row>
    <row r="35" spans="1:32" s="122" customFormat="1" ht="12" customHeight="1">
      <c r="A35" s="123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</row>
    <row r="36" spans="1:32" s="122" customFormat="1" ht="12" customHeight="1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</row>
    <row r="37" spans="1:32" s="122" customFormat="1" ht="12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</row>
    <row r="38" spans="1:32" s="122" customFormat="1" ht="12" customHeight="1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</row>
    <row r="39" spans="1:32" s="122" customFormat="1" ht="12" customHeight="1">
      <c r="A39" s="123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</row>
    <row r="40" spans="1:32" s="122" customFormat="1" ht="12" customHeight="1">
      <c r="A40" s="123"/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</row>
    <row r="41" spans="1:32" s="122" customFormat="1" ht="12" customHeight="1">
      <c r="A41" s="123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</row>
    <row r="42" spans="1:32" s="122" customFormat="1" ht="12" customHeight="1">
      <c r="A42" s="123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</row>
    <row r="43" spans="1:32" s="122" customFormat="1" ht="12" customHeight="1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2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2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2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2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2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4.2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4.2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4.2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4.2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4.2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4.2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4.2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4.2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4.2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4.2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4.2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4.2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</row>
    <row r="219" spans="1:32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</row>
    <row r="220" spans="1:32" ht="14.2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</row>
    <row r="221" spans="1:32" ht="15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</row>
    <row r="222" spans="1:32" ht="15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</row>
    <row r="223" spans="1:32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</sheetData>
  <mergeCells count="31">
    <mergeCell ref="A10:A11"/>
    <mergeCell ref="A12:A14"/>
    <mergeCell ref="A16:A17"/>
    <mergeCell ref="I22:J27"/>
    <mergeCell ref="K22:P27"/>
    <mergeCell ref="Q22:R27"/>
    <mergeCell ref="S22:X27"/>
    <mergeCell ref="Y22:Z27"/>
    <mergeCell ref="AA22:AF27"/>
    <mergeCell ref="A1:B4"/>
    <mergeCell ref="C1:AE4"/>
    <mergeCell ref="A6:AF6"/>
    <mergeCell ref="A7:A9"/>
    <mergeCell ref="B7:B9"/>
    <mergeCell ref="C7:C9"/>
    <mergeCell ref="D7:D9"/>
    <mergeCell ref="E7:E9"/>
    <mergeCell ref="F7:F9"/>
    <mergeCell ref="Q7:X7"/>
    <mergeCell ref="Y7:AF7"/>
    <mergeCell ref="Q8:S8"/>
    <mergeCell ref="T8:U8"/>
    <mergeCell ref="V8:X8"/>
    <mergeCell ref="Y8:AA8"/>
    <mergeCell ref="AB8:AC8"/>
    <mergeCell ref="AD8:AF8"/>
    <mergeCell ref="G7:H8"/>
    <mergeCell ref="I7:P7"/>
    <mergeCell ref="I8:K8"/>
    <mergeCell ref="L8:M8"/>
    <mergeCell ref="N8:P8"/>
  </mergeCells>
  <pageMargins left="0.7" right="0.7" top="0.75" bottom="0.75" header="0" footer="0"/>
  <pageSetup scale="67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995"/>
  <sheetViews>
    <sheetView showGridLines="0" topLeftCell="E28" workbookViewId="0">
      <selection activeCell="E30" sqref="A30:XFD30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30.625" customWidth="1"/>
    <col min="4" max="4" width="32.75" customWidth="1"/>
    <col min="5" max="5" width="24" customWidth="1"/>
    <col min="6" max="6" width="27.25" customWidth="1"/>
    <col min="7" max="7" width="9" customWidth="1"/>
    <col min="8" max="8" width="9.125" customWidth="1"/>
    <col min="9" max="9" width="7.625" hidden="1" customWidth="1"/>
    <col min="10" max="10" width="48.625" hidden="1" customWidth="1"/>
    <col min="11" max="11" width="26.2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127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128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129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130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131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93" customHeight="1">
      <c r="A10" s="88" t="s">
        <v>132</v>
      </c>
      <c r="B10" s="10" t="s">
        <v>28</v>
      </c>
      <c r="C10" s="11" t="s">
        <v>133</v>
      </c>
      <c r="D10" s="12" t="s">
        <v>134</v>
      </c>
      <c r="E10" s="13" t="s">
        <v>135</v>
      </c>
      <c r="F10" s="13"/>
      <c r="G10" s="13" t="s">
        <v>93</v>
      </c>
      <c r="H10" s="13" t="s">
        <v>34</v>
      </c>
      <c r="I10" s="37"/>
      <c r="J10" s="38"/>
      <c r="K10" s="39"/>
      <c r="L10" s="40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100.5" customHeight="1">
      <c r="A11" s="64"/>
      <c r="B11" s="10" t="s">
        <v>95</v>
      </c>
      <c r="C11" s="11" t="s">
        <v>136</v>
      </c>
      <c r="D11" s="12" t="s">
        <v>137</v>
      </c>
      <c r="E11" s="13" t="s">
        <v>135</v>
      </c>
      <c r="F11" s="13"/>
      <c r="G11" s="13" t="s">
        <v>93</v>
      </c>
      <c r="H11" s="13" t="s">
        <v>34</v>
      </c>
      <c r="I11" s="37"/>
      <c r="J11" s="38"/>
      <c r="K11" s="39"/>
      <c r="L11" s="40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123" customHeight="1">
      <c r="A12" s="65"/>
      <c r="B12" s="10" t="s">
        <v>138</v>
      </c>
      <c r="C12" s="11" t="s">
        <v>139</v>
      </c>
      <c r="D12" s="12" t="s">
        <v>140</v>
      </c>
      <c r="E12" s="13" t="s">
        <v>141</v>
      </c>
      <c r="F12" s="13" t="s">
        <v>135</v>
      </c>
      <c r="G12" s="13" t="s">
        <v>142</v>
      </c>
      <c r="H12" s="13" t="s">
        <v>74</v>
      </c>
      <c r="I12" s="41"/>
      <c r="J12" s="11"/>
      <c r="K12" s="11"/>
      <c r="L12" s="40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102" customHeight="1">
      <c r="A13" s="19" t="s">
        <v>143</v>
      </c>
      <c r="B13" s="36" t="s">
        <v>42</v>
      </c>
      <c r="C13" s="12" t="s">
        <v>144</v>
      </c>
      <c r="D13" s="12" t="s">
        <v>145</v>
      </c>
      <c r="E13" s="13" t="s">
        <v>78</v>
      </c>
      <c r="F13" s="13"/>
      <c r="G13" s="29" t="s">
        <v>146</v>
      </c>
      <c r="H13" s="29" t="s">
        <v>147</v>
      </c>
      <c r="I13" s="41"/>
      <c r="J13" s="11"/>
      <c r="K13" s="11"/>
      <c r="L13" s="40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187.5" customHeight="1">
      <c r="A14" s="89" t="s">
        <v>148</v>
      </c>
      <c r="B14" s="36" t="s">
        <v>47</v>
      </c>
      <c r="C14" s="11" t="s">
        <v>149</v>
      </c>
      <c r="D14" s="11" t="s">
        <v>150</v>
      </c>
      <c r="E14" s="13" t="s">
        <v>135</v>
      </c>
      <c r="F14" s="13" t="s">
        <v>151</v>
      </c>
      <c r="G14" s="13" t="s">
        <v>152</v>
      </c>
      <c r="H14" s="13" t="s">
        <v>153</v>
      </c>
      <c r="I14" s="37"/>
      <c r="J14" s="38"/>
      <c r="K14" s="39"/>
      <c r="L14" s="40"/>
      <c r="M14" s="11"/>
      <c r="N14" s="15"/>
      <c r="O14" s="16"/>
      <c r="P14" s="17"/>
      <c r="Q14" s="15"/>
      <c r="R14" s="11"/>
      <c r="S14" s="11"/>
      <c r="T14" s="15"/>
      <c r="U14" s="11"/>
      <c r="V14" s="15"/>
      <c r="W14" s="11"/>
      <c r="X14" s="11"/>
      <c r="Y14" s="15"/>
      <c r="Z14" s="11"/>
      <c r="AA14" s="11"/>
      <c r="AB14" s="15"/>
      <c r="AC14" s="11"/>
      <c r="AD14" s="15"/>
      <c r="AE14" s="11"/>
      <c r="AF14" s="11"/>
    </row>
    <row r="15" spans="1:32" ht="118.5" customHeight="1">
      <c r="A15" s="65"/>
      <c r="B15" s="10" t="s">
        <v>52</v>
      </c>
      <c r="C15" s="11" t="s">
        <v>154</v>
      </c>
      <c r="D15" s="11" t="s">
        <v>155</v>
      </c>
      <c r="E15" s="13" t="s">
        <v>156</v>
      </c>
      <c r="F15" s="13" t="s">
        <v>157</v>
      </c>
      <c r="G15" s="13" t="s">
        <v>73</v>
      </c>
      <c r="H15" s="13" t="s">
        <v>74</v>
      </c>
      <c r="I15" s="23"/>
      <c r="J15" s="11"/>
      <c r="K15" s="11"/>
      <c r="L15" s="40"/>
      <c r="M15" s="11"/>
      <c r="N15" s="15"/>
      <c r="O15" s="16"/>
      <c r="P15" s="17"/>
      <c r="Q15" s="15"/>
      <c r="R15" s="11"/>
      <c r="S15" s="11"/>
      <c r="T15" s="15"/>
      <c r="U15" s="11"/>
      <c r="V15" s="15"/>
      <c r="W15" s="11"/>
      <c r="X15" s="11"/>
      <c r="Y15" s="15"/>
      <c r="Z15" s="11"/>
      <c r="AA15" s="11"/>
      <c r="AB15" s="15"/>
      <c r="AC15" s="11"/>
      <c r="AD15" s="15"/>
      <c r="AE15" s="11"/>
      <c r="AF15" s="11"/>
    </row>
    <row r="16" spans="1:32" ht="182.25" customHeight="1">
      <c r="A16" s="90" t="s">
        <v>158</v>
      </c>
      <c r="B16" s="10" t="s">
        <v>63</v>
      </c>
      <c r="C16" s="11" t="s">
        <v>159</v>
      </c>
      <c r="D16" s="42" t="s">
        <v>160</v>
      </c>
      <c r="E16" s="43" t="s">
        <v>135</v>
      </c>
      <c r="F16" s="13" t="s">
        <v>161</v>
      </c>
      <c r="G16" s="13" t="s">
        <v>73</v>
      </c>
      <c r="H16" s="13" t="s">
        <v>74</v>
      </c>
      <c r="I16" s="37"/>
      <c r="J16" s="38"/>
      <c r="K16" s="39"/>
      <c r="L16" s="40"/>
      <c r="M16" s="11"/>
      <c r="N16" s="15"/>
      <c r="O16" s="16"/>
      <c r="P16" s="17"/>
      <c r="Q16" s="15"/>
      <c r="R16" s="11"/>
      <c r="S16" s="11"/>
      <c r="T16" s="15"/>
      <c r="U16" s="11"/>
      <c r="V16" s="15"/>
      <c r="W16" s="11"/>
      <c r="X16" s="11"/>
      <c r="Y16" s="15"/>
      <c r="Z16" s="11"/>
      <c r="AA16" s="11"/>
      <c r="AB16" s="15"/>
      <c r="AC16" s="11"/>
      <c r="AD16" s="15"/>
      <c r="AE16" s="11"/>
      <c r="AF16" s="11"/>
    </row>
    <row r="17" spans="1:32" ht="226.5" customHeight="1">
      <c r="A17" s="64"/>
      <c r="B17" s="10" t="s">
        <v>120</v>
      </c>
      <c r="C17" s="11" t="s">
        <v>162</v>
      </c>
      <c r="D17" s="42" t="s">
        <v>163</v>
      </c>
      <c r="E17" s="43" t="s">
        <v>164</v>
      </c>
      <c r="F17" s="13" t="s">
        <v>165</v>
      </c>
      <c r="G17" s="13" t="s">
        <v>166</v>
      </c>
      <c r="H17" s="13" t="s">
        <v>74</v>
      </c>
      <c r="I17" s="37"/>
      <c r="J17" s="38"/>
      <c r="K17" s="39"/>
      <c r="L17" s="40"/>
      <c r="M17" s="11"/>
      <c r="N17" s="15"/>
      <c r="O17" s="16"/>
      <c r="P17" s="17"/>
      <c r="Q17" s="15"/>
      <c r="R17" s="11"/>
      <c r="S17" s="11"/>
      <c r="T17" s="15"/>
      <c r="U17" s="11"/>
      <c r="V17" s="15"/>
      <c r="W17" s="11"/>
      <c r="X17" s="11"/>
      <c r="Y17" s="15"/>
      <c r="Z17" s="11"/>
      <c r="AA17" s="11"/>
      <c r="AB17" s="15"/>
      <c r="AC17" s="11"/>
      <c r="AD17" s="15"/>
      <c r="AE17" s="11"/>
      <c r="AF17" s="11"/>
    </row>
    <row r="18" spans="1:32" ht="84.75" customHeight="1">
      <c r="A18" s="64"/>
      <c r="B18" s="44" t="s">
        <v>167</v>
      </c>
      <c r="C18" s="11" t="s">
        <v>162</v>
      </c>
      <c r="D18" s="42" t="s">
        <v>163</v>
      </c>
      <c r="E18" s="43" t="s">
        <v>168</v>
      </c>
      <c r="F18" s="13" t="s">
        <v>165</v>
      </c>
      <c r="G18" s="13" t="s">
        <v>166</v>
      </c>
      <c r="H18" s="13" t="s">
        <v>74</v>
      </c>
      <c r="I18" s="37"/>
      <c r="J18" s="38"/>
      <c r="K18" s="39"/>
      <c r="L18" s="40"/>
      <c r="M18" s="11"/>
      <c r="N18" s="15"/>
      <c r="O18" s="16"/>
      <c r="P18" s="17"/>
      <c r="Q18" s="15"/>
      <c r="R18" s="11"/>
      <c r="S18" s="11"/>
      <c r="T18" s="15"/>
      <c r="U18" s="11"/>
      <c r="V18" s="15"/>
      <c r="W18" s="11"/>
      <c r="X18" s="11"/>
      <c r="Y18" s="15"/>
      <c r="Z18" s="11"/>
      <c r="AA18" s="11"/>
      <c r="AB18" s="15"/>
      <c r="AC18" s="11"/>
      <c r="AD18" s="15"/>
      <c r="AE18" s="11"/>
      <c r="AF18" s="11"/>
    </row>
    <row r="19" spans="1:32" ht="57">
      <c r="A19" s="64"/>
      <c r="B19" s="44" t="s">
        <v>169</v>
      </c>
      <c r="C19" s="11" t="s">
        <v>162</v>
      </c>
      <c r="D19" s="42" t="s">
        <v>163</v>
      </c>
      <c r="E19" s="43" t="s">
        <v>170</v>
      </c>
      <c r="F19" s="13" t="s">
        <v>165</v>
      </c>
      <c r="G19" s="29" t="s">
        <v>171</v>
      </c>
      <c r="H19" s="13" t="s">
        <v>74</v>
      </c>
      <c r="I19" s="41"/>
      <c r="J19" s="11"/>
      <c r="K19" s="11"/>
      <c r="L19" s="40"/>
      <c r="M19" s="11"/>
      <c r="N19" s="15"/>
      <c r="O19" s="16"/>
      <c r="P19" s="17"/>
      <c r="Q19" s="15"/>
      <c r="R19" s="11"/>
      <c r="S19" s="11"/>
      <c r="T19" s="15"/>
      <c r="U19" s="11"/>
      <c r="V19" s="15"/>
      <c r="W19" s="11"/>
      <c r="X19" s="11"/>
      <c r="Y19" s="15"/>
      <c r="Z19" s="11"/>
      <c r="AA19" s="11"/>
      <c r="AB19" s="15"/>
      <c r="AC19" s="11"/>
      <c r="AD19" s="15"/>
      <c r="AE19" s="11"/>
      <c r="AF19" s="11"/>
    </row>
    <row r="20" spans="1:32" ht="57">
      <c r="A20" s="64"/>
      <c r="B20" s="44" t="s">
        <v>172</v>
      </c>
      <c r="C20" s="11" t="s">
        <v>162</v>
      </c>
      <c r="D20" s="42" t="s">
        <v>163</v>
      </c>
      <c r="E20" s="43" t="s">
        <v>173</v>
      </c>
      <c r="F20" s="13" t="s">
        <v>165</v>
      </c>
      <c r="G20" s="13" t="s">
        <v>166</v>
      </c>
      <c r="H20" s="13" t="s">
        <v>74</v>
      </c>
      <c r="I20" s="41"/>
      <c r="J20" s="11"/>
      <c r="K20" s="11"/>
      <c r="L20" s="40"/>
      <c r="M20" s="11"/>
      <c r="N20" s="15"/>
      <c r="O20" s="16"/>
      <c r="P20" s="17"/>
      <c r="Q20" s="15"/>
      <c r="R20" s="11"/>
      <c r="S20" s="11"/>
      <c r="T20" s="15"/>
      <c r="U20" s="11"/>
      <c r="V20" s="15"/>
      <c r="W20" s="11"/>
      <c r="X20" s="11"/>
      <c r="Y20" s="15"/>
      <c r="Z20" s="11"/>
      <c r="AA20" s="11"/>
      <c r="AB20" s="15"/>
      <c r="AC20" s="11"/>
      <c r="AD20" s="15"/>
      <c r="AE20" s="11"/>
      <c r="AF20" s="11"/>
    </row>
    <row r="21" spans="1:32" ht="114">
      <c r="A21" s="64"/>
      <c r="B21" s="44" t="s">
        <v>174</v>
      </c>
      <c r="C21" s="11" t="s">
        <v>175</v>
      </c>
      <c r="D21" s="42" t="s">
        <v>176</v>
      </c>
      <c r="E21" s="43" t="s">
        <v>45</v>
      </c>
      <c r="F21" s="13" t="s">
        <v>177</v>
      </c>
      <c r="G21" s="13" t="s">
        <v>111</v>
      </c>
      <c r="H21" s="13" t="s">
        <v>74</v>
      </c>
      <c r="I21" s="41"/>
      <c r="J21" s="11"/>
      <c r="K21" s="35"/>
      <c r="L21" s="40"/>
      <c r="M21" s="11"/>
      <c r="N21" s="15"/>
      <c r="O21" s="16"/>
      <c r="P21" s="17"/>
      <c r="Q21" s="15"/>
      <c r="R21" s="11"/>
      <c r="S21" s="11"/>
      <c r="T21" s="15"/>
      <c r="U21" s="11"/>
      <c r="V21" s="15"/>
      <c r="W21" s="11"/>
      <c r="X21" s="11"/>
      <c r="Y21" s="15"/>
      <c r="Z21" s="11"/>
      <c r="AA21" s="11"/>
      <c r="AB21" s="15"/>
      <c r="AC21" s="11"/>
      <c r="AD21" s="15"/>
      <c r="AE21" s="11"/>
      <c r="AF21" s="11"/>
    </row>
    <row r="22" spans="1:32" ht="171">
      <c r="A22" s="64"/>
      <c r="B22" s="44" t="s">
        <v>178</v>
      </c>
      <c r="C22" s="11" t="s">
        <v>179</v>
      </c>
      <c r="D22" s="42" t="s">
        <v>180</v>
      </c>
      <c r="E22" s="43" t="s">
        <v>45</v>
      </c>
      <c r="F22" s="13" t="s">
        <v>156</v>
      </c>
      <c r="G22" s="13" t="s">
        <v>56</v>
      </c>
      <c r="H22" s="13" t="s">
        <v>74</v>
      </c>
      <c r="I22" s="41"/>
      <c r="J22" s="11"/>
      <c r="K22" s="35"/>
      <c r="L22" s="40"/>
      <c r="M22" s="11"/>
      <c r="N22" s="15"/>
      <c r="O22" s="16"/>
      <c r="P22" s="17"/>
      <c r="Q22" s="15"/>
      <c r="R22" s="11"/>
      <c r="S22" s="11"/>
      <c r="T22" s="15"/>
      <c r="U22" s="11"/>
      <c r="V22" s="15"/>
      <c r="W22" s="11"/>
      <c r="X22" s="11"/>
      <c r="Y22" s="15"/>
      <c r="Z22" s="11"/>
      <c r="AA22" s="11"/>
      <c r="AB22" s="15"/>
      <c r="AC22" s="11"/>
      <c r="AD22" s="15"/>
      <c r="AE22" s="11"/>
      <c r="AF22" s="11"/>
    </row>
    <row r="23" spans="1:32" ht="213.75">
      <c r="A23" s="64"/>
      <c r="B23" s="44" t="s">
        <v>181</v>
      </c>
      <c r="C23" s="11" t="s">
        <v>182</v>
      </c>
      <c r="D23" s="42" t="s">
        <v>183</v>
      </c>
      <c r="E23" s="43" t="s">
        <v>135</v>
      </c>
      <c r="F23" s="13" t="s">
        <v>184</v>
      </c>
      <c r="G23" s="13" t="s">
        <v>166</v>
      </c>
      <c r="H23" s="13" t="s">
        <v>34</v>
      </c>
      <c r="I23" s="41"/>
      <c r="J23" s="45"/>
      <c r="K23" s="39"/>
      <c r="L23" s="40"/>
      <c r="M23" s="11"/>
      <c r="N23" s="15"/>
      <c r="O23" s="16"/>
      <c r="P23" s="17"/>
      <c r="Q23" s="15"/>
      <c r="R23" s="11"/>
      <c r="S23" s="11"/>
      <c r="T23" s="15"/>
      <c r="U23" s="11"/>
      <c r="V23" s="15"/>
      <c r="W23" s="11"/>
      <c r="X23" s="11"/>
      <c r="Y23" s="15"/>
      <c r="Z23" s="11"/>
      <c r="AA23" s="11"/>
      <c r="AB23" s="15"/>
      <c r="AC23" s="11"/>
      <c r="AD23" s="15"/>
      <c r="AE23" s="11"/>
      <c r="AF23" s="11"/>
    </row>
    <row r="24" spans="1:32" ht="85.5">
      <c r="A24" s="64"/>
      <c r="B24" s="44" t="s">
        <v>185</v>
      </c>
      <c r="C24" s="11" t="s">
        <v>186</v>
      </c>
      <c r="D24" s="12" t="s">
        <v>187</v>
      </c>
      <c r="E24" s="13" t="s">
        <v>188</v>
      </c>
      <c r="F24" s="13" t="s">
        <v>189</v>
      </c>
      <c r="G24" s="13" t="s">
        <v>93</v>
      </c>
      <c r="H24" s="13" t="s">
        <v>190</v>
      </c>
      <c r="I24" s="41"/>
      <c r="J24" s="11"/>
      <c r="K24" s="11"/>
      <c r="L24" s="40"/>
      <c r="M24" s="11"/>
      <c r="N24" s="15"/>
      <c r="O24" s="16"/>
      <c r="P24" s="17"/>
      <c r="Q24" s="15"/>
      <c r="R24" s="11"/>
      <c r="S24" s="11"/>
      <c r="T24" s="15"/>
      <c r="U24" s="11"/>
      <c r="V24" s="15"/>
      <c r="W24" s="11"/>
      <c r="X24" s="11"/>
      <c r="Y24" s="15"/>
      <c r="Z24" s="11"/>
      <c r="AA24" s="11"/>
      <c r="AB24" s="15"/>
      <c r="AC24" s="11"/>
      <c r="AD24" s="15"/>
      <c r="AE24" s="11"/>
      <c r="AF24" s="11"/>
    </row>
    <row r="25" spans="1:32" ht="85.5">
      <c r="A25" s="89" t="s">
        <v>191</v>
      </c>
      <c r="B25" s="46" t="s">
        <v>67</v>
      </c>
      <c r="C25" s="11" t="s">
        <v>192</v>
      </c>
      <c r="D25" s="12" t="s">
        <v>193</v>
      </c>
      <c r="E25" s="13" t="s">
        <v>188</v>
      </c>
      <c r="F25" s="13" t="s">
        <v>194</v>
      </c>
      <c r="G25" s="13" t="s">
        <v>142</v>
      </c>
      <c r="H25" s="13" t="s">
        <v>34</v>
      </c>
      <c r="I25" s="41"/>
      <c r="J25" s="11"/>
      <c r="K25" s="11"/>
      <c r="L25" s="40"/>
      <c r="M25" s="11"/>
      <c r="N25" s="15"/>
      <c r="O25" s="16"/>
      <c r="P25" s="17"/>
      <c r="Q25" s="15"/>
      <c r="R25" s="11"/>
      <c r="S25" s="11"/>
      <c r="T25" s="15"/>
      <c r="U25" s="11"/>
      <c r="V25" s="15"/>
      <c r="W25" s="11"/>
      <c r="X25" s="11"/>
      <c r="Y25" s="15"/>
      <c r="Z25" s="11"/>
      <c r="AA25" s="11"/>
      <c r="AB25" s="15"/>
      <c r="AC25" s="11"/>
      <c r="AD25" s="15"/>
      <c r="AE25" s="11"/>
      <c r="AF25" s="11"/>
    </row>
    <row r="26" spans="1:32" ht="57">
      <c r="A26" s="64"/>
      <c r="B26" s="46" t="s">
        <v>70</v>
      </c>
      <c r="C26" s="11" t="s">
        <v>195</v>
      </c>
      <c r="D26" s="12" t="s">
        <v>196</v>
      </c>
      <c r="E26" s="13" t="s">
        <v>188</v>
      </c>
      <c r="F26" s="13" t="s">
        <v>197</v>
      </c>
      <c r="G26" s="13" t="s">
        <v>198</v>
      </c>
      <c r="H26" s="13" t="s">
        <v>74</v>
      </c>
      <c r="I26" s="41"/>
      <c r="J26" s="11"/>
      <c r="K26" s="11"/>
      <c r="L26" s="40"/>
      <c r="M26" s="11"/>
      <c r="N26" s="15"/>
      <c r="O26" s="16"/>
      <c r="P26" s="17"/>
      <c r="Q26" s="15"/>
      <c r="R26" s="11"/>
      <c r="S26" s="11"/>
      <c r="T26" s="15"/>
      <c r="U26" s="11"/>
      <c r="V26" s="15"/>
      <c r="W26" s="11"/>
      <c r="X26" s="11"/>
      <c r="Y26" s="15"/>
      <c r="Z26" s="11"/>
      <c r="AA26" s="11"/>
      <c r="AB26" s="15"/>
      <c r="AC26" s="11"/>
      <c r="AD26" s="15"/>
      <c r="AE26" s="11"/>
      <c r="AF26" s="11"/>
    </row>
    <row r="27" spans="1:32" ht="71.25">
      <c r="A27" s="64"/>
      <c r="B27" s="46" t="s">
        <v>75</v>
      </c>
      <c r="C27" s="11" t="s">
        <v>199</v>
      </c>
      <c r="D27" s="12" t="s">
        <v>200</v>
      </c>
      <c r="E27" s="13" t="s">
        <v>45</v>
      </c>
      <c r="F27" s="13"/>
      <c r="G27" s="13" t="s">
        <v>73</v>
      </c>
      <c r="H27" s="13" t="s">
        <v>147</v>
      </c>
      <c r="I27" s="23"/>
      <c r="J27" s="11"/>
      <c r="K27" s="11"/>
      <c r="L27" s="40"/>
      <c r="M27" s="11"/>
      <c r="N27" s="15"/>
      <c r="O27" s="16"/>
      <c r="P27" s="17"/>
      <c r="Q27" s="15"/>
      <c r="R27" s="11"/>
      <c r="S27" s="11"/>
      <c r="T27" s="15"/>
      <c r="U27" s="11"/>
      <c r="V27" s="15"/>
      <c r="W27" s="11"/>
      <c r="X27" s="11"/>
      <c r="Y27" s="15"/>
      <c r="Z27" s="11"/>
      <c r="AA27" s="11"/>
      <c r="AB27" s="15"/>
      <c r="AC27" s="11"/>
      <c r="AD27" s="15"/>
      <c r="AE27" s="11"/>
      <c r="AF27" s="11"/>
    </row>
    <row r="28" spans="1:32" ht="148.5" customHeight="1">
      <c r="A28" s="64"/>
      <c r="B28" s="46" t="s">
        <v>201</v>
      </c>
      <c r="C28" s="47" t="s">
        <v>202</v>
      </c>
      <c r="D28" s="48" t="s">
        <v>203</v>
      </c>
      <c r="E28" s="49" t="s">
        <v>45</v>
      </c>
      <c r="F28" s="49" t="s">
        <v>204</v>
      </c>
      <c r="G28" s="49" t="s">
        <v>166</v>
      </c>
      <c r="H28" s="13" t="s">
        <v>74</v>
      </c>
      <c r="I28" s="41"/>
      <c r="J28" s="11"/>
      <c r="K28" s="11"/>
      <c r="L28" s="40"/>
      <c r="M28" s="11"/>
      <c r="N28" s="15"/>
      <c r="O28" s="16"/>
      <c r="P28" s="17"/>
      <c r="Q28" s="15"/>
      <c r="R28" s="11"/>
      <c r="S28" s="11"/>
      <c r="T28" s="15"/>
      <c r="U28" s="11"/>
      <c r="V28" s="15"/>
      <c r="W28" s="11"/>
      <c r="X28" s="11"/>
      <c r="Y28" s="15"/>
      <c r="Z28" s="11"/>
      <c r="AA28" s="11"/>
      <c r="AB28" s="15"/>
      <c r="AC28" s="11"/>
      <c r="AD28" s="15"/>
      <c r="AE28" s="11"/>
      <c r="AF28" s="11"/>
    </row>
    <row r="29" spans="1:32" ht="66.75" customHeight="1">
      <c r="A29" s="65"/>
      <c r="B29" s="50">
        <v>45782</v>
      </c>
      <c r="C29" s="17" t="s">
        <v>205</v>
      </c>
      <c r="D29" s="17" t="s">
        <v>206</v>
      </c>
      <c r="E29" s="28" t="s">
        <v>188</v>
      </c>
      <c r="F29" s="51" t="s">
        <v>110</v>
      </c>
      <c r="G29" s="13" t="s">
        <v>56</v>
      </c>
      <c r="H29" s="52" t="s">
        <v>34</v>
      </c>
      <c r="I29" s="41"/>
      <c r="J29" s="11"/>
      <c r="K29" s="11"/>
      <c r="L29" s="40"/>
      <c r="M29" s="11"/>
      <c r="N29" s="15"/>
      <c r="O29" s="16"/>
      <c r="P29" s="17"/>
      <c r="Q29" s="15"/>
      <c r="R29" s="11"/>
      <c r="S29" s="11"/>
      <c r="T29" s="15"/>
      <c r="U29" s="11"/>
      <c r="V29" s="15"/>
      <c r="W29" s="11"/>
      <c r="X29" s="11"/>
      <c r="Y29" s="15"/>
      <c r="Z29" s="11"/>
      <c r="AA29" s="11"/>
      <c r="AB29" s="15"/>
      <c r="AC29" s="11"/>
      <c r="AD29" s="15"/>
      <c r="AE29" s="11"/>
      <c r="AF29" s="11"/>
    </row>
    <row r="30" spans="1:32" ht="41.25" hidden="1" customHeight="1">
      <c r="A30" s="32"/>
      <c r="B30" s="32"/>
      <c r="C30" s="32"/>
      <c r="D30" s="32"/>
      <c r="E30" s="32"/>
      <c r="F30" s="32"/>
      <c r="G30" s="91" t="s">
        <v>81</v>
      </c>
      <c r="H30" s="92"/>
      <c r="I30" s="33" t="str">
        <f>IFERROR(AVERAGE(I10:I29),"")</f>
        <v/>
      </c>
      <c r="J30" s="2"/>
      <c r="K30" s="2"/>
      <c r="L30" s="33" t="str">
        <f>IFERROR(AVERAGE(L10:L29),"")</f>
        <v/>
      </c>
      <c r="M30" s="2"/>
      <c r="N30" s="33" t="str">
        <f>IFERROR(AVERAGE(N10:N29),"")</f>
        <v/>
      </c>
      <c r="O30" s="32"/>
      <c r="P30" s="34" t="s">
        <v>81</v>
      </c>
      <c r="Q30" s="33" t="str">
        <f>IFERROR(AVERAGE(Q10:Q29),"")</f>
        <v/>
      </c>
      <c r="R30" s="2"/>
      <c r="S30" s="2"/>
      <c r="T30" s="33" t="str">
        <f>IFERROR(AVERAGE(T10:T29),"")</f>
        <v/>
      </c>
      <c r="U30" s="2"/>
      <c r="V30" s="33" t="str">
        <f>IFERROR(AVERAGE(V10:V29),"")</f>
        <v/>
      </c>
      <c r="W30" s="32"/>
      <c r="X30" s="34" t="s">
        <v>81</v>
      </c>
      <c r="Y30" s="33" t="str">
        <f>IFERROR(AVERAGE(Y10:Y29),"")</f>
        <v/>
      </c>
      <c r="Z30" s="2"/>
      <c r="AA30" s="2"/>
      <c r="AB30" s="33" t="str">
        <f>IFERROR(AVERAGE(AB10:AB29),"")</f>
        <v/>
      </c>
      <c r="AC30" s="2"/>
      <c r="AD30" s="33" t="str">
        <f>IFERROR(AVERAGE(AD10:AD29),"")</f>
        <v/>
      </c>
      <c r="AE30" s="32"/>
      <c r="AF30" s="32"/>
    </row>
    <row r="31" spans="1:32" ht="15.75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2"/>
      <c r="T31" s="2"/>
      <c r="U31" s="2"/>
      <c r="V31" s="2"/>
      <c r="W31" s="32"/>
      <c r="X31" s="2"/>
      <c r="Y31" s="2"/>
      <c r="Z31" s="2"/>
      <c r="AA31" s="2"/>
      <c r="AB31" s="2"/>
      <c r="AC31" s="32"/>
      <c r="AD31" s="32"/>
      <c r="AE31" s="32"/>
      <c r="AF31" s="32"/>
    </row>
    <row r="32" spans="1:3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2"/>
      <c r="T32" s="2"/>
      <c r="U32" s="2"/>
      <c r="V32" s="2"/>
      <c r="W32" s="32"/>
      <c r="X32" s="2"/>
      <c r="Y32" s="2"/>
      <c r="Z32" s="2"/>
      <c r="AA32" s="2"/>
      <c r="AB32" s="2"/>
      <c r="AC32" s="32"/>
      <c r="AD32" s="32"/>
      <c r="AE32" s="32"/>
      <c r="AF32" s="32"/>
    </row>
    <row r="33" spans="1:32" ht="12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8.75" customHeight="1">
      <c r="A34" s="2"/>
      <c r="B34" s="2"/>
      <c r="C34" s="2"/>
      <c r="D34" s="2"/>
      <c r="E34" s="2"/>
      <c r="F34" s="2"/>
      <c r="G34" s="2"/>
      <c r="H34" s="2"/>
      <c r="I34" s="87" t="s">
        <v>82</v>
      </c>
      <c r="J34" s="67"/>
      <c r="K34" s="86"/>
      <c r="L34" s="66"/>
      <c r="M34" s="66"/>
      <c r="N34" s="66"/>
      <c r="O34" s="66"/>
      <c r="P34" s="67"/>
      <c r="Q34" s="87" t="s">
        <v>83</v>
      </c>
      <c r="R34" s="67"/>
      <c r="S34" s="86"/>
      <c r="T34" s="66"/>
      <c r="U34" s="66"/>
      <c r="V34" s="66"/>
      <c r="W34" s="66"/>
      <c r="X34" s="67"/>
      <c r="Y34" s="87" t="s">
        <v>84</v>
      </c>
      <c r="Z34" s="67"/>
      <c r="AA34" s="86"/>
      <c r="AB34" s="66"/>
      <c r="AC34" s="66"/>
      <c r="AD34" s="66"/>
      <c r="AE34" s="66"/>
      <c r="AF34" s="67"/>
    </row>
    <row r="35" spans="1:32" ht="18.75" customHeight="1">
      <c r="A35" s="2"/>
      <c r="B35" s="2"/>
      <c r="C35" s="32"/>
      <c r="D35" s="2"/>
      <c r="E35" s="2"/>
      <c r="F35" s="2"/>
      <c r="G35" s="2"/>
      <c r="H35" s="2"/>
      <c r="I35" s="68"/>
      <c r="J35" s="70"/>
      <c r="K35" s="68"/>
      <c r="L35" s="69"/>
      <c r="M35" s="69"/>
      <c r="N35" s="69"/>
      <c r="O35" s="69"/>
      <c r="P35" s="70"/>
      <c r="Q35" s="68"/>
      <c r="R35" s="70"/>
      <c r="S35" s="68"/>
      <c r="T35" s="69"/>
      <c r="U35" s="69"/>
      <c r="V35" s="69"/>
      <c r="W35" s="69"/>
      <c r="X35" s="70"/>
      <c r="Y35" s="68"/>
      <c r="Z35" s="70"/>
      <c r="AA35" s="68"/>
      <c r="AB35" s="69"/>
      <c r="AC35" s="69"/>
      <c r="AD35" s="69"/>
      <c r="AE35" s="69"/>
      <c r="AF35" s="70"/>
    </row>
    <row r="36" spans="1:32" ht="18.75" customHeight="1">
      <c r="A36" s="2"/>
      <c r="B36" s="2"/>
      <c r="C36" s="2"/>
      <c r="D36" s="2"/>
      <c r="E36" s="2"/>
      <c r="F36" s="2"/>
      <c r="G36" s="2"/>
      <c r="H36" s="2"/>
      <c r="I36" s="68"/>
      <c r="J36" s="70"/>
      <c r="K36" s="68"/>
      <c r="L36" s="69"/>
      <c r="M36" s="69"/>
      <c r="N36" s="69"/>
      <c r="O36" s="69"/>
      <c r="P36" s="70"/>
      <c r="Q36" s="68"/>
      <c r="R36" s="70"/>
      <c r="S36" s="68"/>
      <c r="T36" s="69"/>
      <c r="U36" s="69"/>
      <c r="V36" s="69"/>
      <c r="W36" s="69"/>
      <c r="X36" s="70"/>
      <c r="Y36" s="68"/>
      <c r="Z36" s="70"/>
      <c r="AA36" s="68"/>
      <c r="AB36" s="69"/>
      <c r="AC36" s="69"/>
      <c r="AD36" s="69"/>
      <c r="AE36" s="69"/>
      <c r="AF36" s="70"/>
    </row>
    <row r="37" spans="1:32" ht="18.75" customHeight="1">
      <c r="A37" s="2"/>
      <c r="B37" s="2"/>
      <c r="C37" s="2"/>
      <c r="D37" s="2"/>
      <c r="E37" s="2"/>
      <c r="F37" s="2"/>
      <c r="G37" s="2"/>
      <c r="H37" s="2"/>
      <c r="I37" s="68"/>
      <c r="J37" s="70"/>
      <c r="K37" s="68"/>
      <c r="L37" s="69"/>
      <c r="M37" s="69"/>
      <c r="N37" s="69"/>
      <c r="O37" s="69"/>
      <c r="P37" s="70"/>
      <c r="Q37" s="68"/>
      <c r="R37" s="70"/>
      <c r="S37" s="68"/>
      <c r="T37" s="69"/>
      <c r="U37" s="69"/>
      <c r="V37" s="69"/>
      <c r="W37" s="69"/>
      <c r="X37" s="70"/>
      <c r="Y37" s="68"/>
      <c r="Z37" s="70"/>
      <c r="AA37" s="68"/>
      <c r="AB37" s="69"/>
      <c r="AC37" s="69"/>
      <c r="AD37" s="69"/>
      <c r="AE37" s="69"/>
      <c r="AF37" s="70"/>
    </row>
    <row r="38" spans="1:32" ht="18.75" customHeight="1">
      <c r="A38" s="2"/>
      <c r="B38" s="2"/>
      <c r="C38" s="2"/>
      <c r="D38" s="2"/>
      <c r="E38" s="2"/>
      <c r="F38" s="2"/>
      <c r="G38" s="2"/>
      <c r="H38" s="2"/>
      <c r="I38" s="68"/>
      <c r="J38" s="70"/>
      <c r="K38" s="68"/>
      <c r="L38" s="69"/>
      <c r="M38" s="69"/>
      <c r="N38" s="69"/>
      <c r="O38" s="69"/>
      <c r="P38" s="70"/>
      <c r="Q38" s="68"/>
      <c r="R38" s="70"/>
      <c r="S38" s="68"/>
      <c r="T38" s="69"/>
      <c r="U38" s="69"/>
      <c r="V38" s="69"/>
      <c r="W38" s="69"/>
      <c r="X38" s="70"/>
      <c r="Y38" s="68"/>
      <c r="Z38" s="70"/>
      <c r="AA38" s="68"/>
      <c r="AB38" s="69"/>
      <c r="AC38" s="69"/>
      <c r="AD38" s="69"/>
      <c r="AE38" s="69"/>
      <c r="AF38" s="70"/>
    </row>
    <row r="39" spans="1:32" ht="18.75" customHeight="1">
      <c r="A39" s="2"/>
      <c r="B39" s="2"/>
      <c r="C39" s="2"/>
      <c r="D39" s="2"/>
      <c r="E39" s="2"/>
      <c r="F39" s="2"/>
      <c r="G39" s="2"/>
      <c r="H39" s="2"/>
      <c r="I39" s="71"/>
      <c r="J39" s="73"/>
      <c r="K39" s="71"/>
      <c r="L39" s="72"/>
      <c r="M39" s="72"/>
      <c r="N39" s="72"/>
      <c r="O39" s="72"/>
      <c r="P39" s="73"/>
      <c r="Q39" s="71"/>
      <c r="R39" s="73"/>
      <c r="S39" s="71"/>
      <c r="T39" s="72"/>
      <c r="U39" s="72"/>
      <c r="V39" s="72"/>
      <c r="W39" s="72"/>
      <c r="X39" s="73"/>
      <c r="Y39" s="71"/>
      <c r="Z39" s="73"/>
      <c r="AA39" s="71"/>
      <c r="AB39" s="72"/>
      <c r="AC39" s="72"/>
      <c r="AD39" s="72"/>
      <c r="AE39" s="72"/>
      <c r="AF39" s="73"/>
    </row>
    <row r="40" spans="1:32" ht="12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2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2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2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2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2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2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2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2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2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2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2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2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2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2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2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2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2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</row>
    <row r="219" spans="1:32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</row>
    <row r="220" spans="1:32" ht="14.2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</row>
    <row r="221" spans="1:32" ht="14.2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</row>
    <row r="222" spans="1:32" ht="14.2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</row>
    <row r="223" spans="1:32" ht="14.2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</row>
    <row r="224" spans="1:32" ht="14.2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</row>
    <row r="225" spans="1:32" ht="14.2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</row>
    <row r="226" spans="1:32" ht="14.2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</row>
    <row r="227" spans="1:32" ht="14.2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</row>
    <row r="228" spans="1:32" ht="14.2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</row>
    <row r="229" spans="1:32" ht="14.2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</row>
    <row r="230" spans="1:32" ht="14.2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</row>
    <row r="231" spans="1:32" ht="14.2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</row>
    <row r="232" spans="1:32" ht="14.2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</row>
    <row r="233" spans="1:32" ht="15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</row>
    <row r="234" spans="1:32" ht="15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</row>
    <row r="235" spans="1:3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</sheetData>
  <mergeCells count="33">
    <mergeCell ref="L8:M8"/>
    <mergeCell ref="G7:H8"/>
    <mergeCell ref="AA34:AF39"/>
    <mergeCell ref="E7:E9"/>
    <mergeCell ref="F7:F9"/>
    <mergeCell ref="A10:A12"/>
    <mergeCell ref="A14:A15"/>
    <mergeCell ref="A16:A24"/>
    <mergeCell ref="A25:A29"/>
    <mergeCell ref="G30:H30"/>
    <mergeCell ref="I34:J39"/>
    <mergeCell ref="K34:P39"/>
    <mergeCell ref="Q34:R39"/>
    <mergeCell ref="S34:X39"/>
    <mergeCell ref="Y34:Z39"/>
    <mergeCell ref="I7:P7"/>
    <mergeCell ref="I8:K8"/>
    <mergeCell ref="N8:P8"/>
    <mergeCell ref="A1:B4"/>
    <mergeCell ref="C1:AE4"/>
    <mergeCell ref="A6:AF6"/>
    <mergeCell ref="A7:A9"/>
    <mergeCell ref="B7:B9"/>
    <mergeCell ref="C7:C9"/>
    <mergeCell ref="D7:D9"/>
    <mergeCell ref="Q7:X7"/>
    <mergeCell ref="Y7:AF7"/>
    <mergeCell ref="Q8:S8"/>
    <mergeCell ref="T8:U8"/>
    <mergeCell ref="V8:X8"/>
    <mergeCell ref="Y8:AA8"/>
    <mergeCell ref="AB8:AC8"/>
    <mergeCell ref="AD8:AF8"/>
  </mergeCells>
  <pageMargins left="0.7" right="0.7" top="0.75" bottom="0.75" header="0" footer="0"/>
  <pageSetup scale="67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992"/>
  <sheetViews>
    <sheetView showGridLines="0" topLeftCell="G16" workbookViewId="0">
      <selection activeCell="G18" sqref="A18:XFD18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52.5" customWidth="1"/>
    <col min="4" max="4" width="50.5" customWidth="1"/>
    <col min="5" max="5" width="29.625" customWidth="1"/>
    <col min="6" max="6" width="33.625" customWidth="1"/>
    <col min="7" max="7" width="10.25" customWidth="1"/>
    <col min="8" max="8" width="9.25" customWidth="1"/>
    <col min="9" max="9" width="7.625" hidden="1" customWidth="1"/>
    <col min="10" max="10" width="35.25" hidden="1" customWidth="1"/>
    <col min="11" max="11" width="30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207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208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209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210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211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144" customHeight="1">
      <c r="A10" s="22" t="s">
        <v>212</v>
      </c>
      <c r="B10" s="20" t="s">
        <v>28</v>
      </c>
      <c r="C10" s="11" t="s">
        <v>213</v>
      </c>
      <c r="D10" s="11" t="s">
        <v>214</v>
      </c>
      <c r="E10" s="23" t="s">
        <v>215</v>
      </c>
      <c r="F10" s="23"/>
      <c r="G10" s="53" t="s">
        <v>216</v>
      </c>
      <c r="H10" s="23" t="s">
        <v>57</v>
      </c>
      <c r="I10" s="21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141.75" customHeight="1">
      <c r="A11" s="90" t="s">
        <v>217</v>
      </c>
      <c r="B11" s="20" t="s">
        <v>42</v>
      </c>
      <c r="C11" s="11" t="s">
        <v>218</v>
      </c>
      <c r="D11" s="11" t="s">
        <v>219</v>
      </c>
      <c r="E11" s="23" t="s">
        <v>173</v>
      </c>
      <c r="F11" s="23"/>
      <c r="G11" s="13" t="s">
        <v>93</v>
      </c>
      <c r="H11" s="13" t="s">
        <v>34</v>
      </c>
      <c r="I11" s="54"/>
      <c r="J11" s="38"/>
      <c r="K11" s="55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171">
      <c r="A12" s="65"/>
      <c r="B12" s="20" t="s">
        <v>104</v>
      </c>
      <c r="C12" s="11" t="s">
        <v>220</v>
      </c>
      <c r="D12" s="11" t="s">
        <v>221</v>
      </c>
      <c r="E12" s="23" t="s">
        <v>37</v>
      </c>
      <c r="F12" s="23" t="s">
        <v>222</v>
      </c>
      <c r="G12" s="23" t="s">
        <v>73</v>
      </c>
      <c r="H12" s="23" t="s">
        <v>57</v>
      </c>
      <c r="I12" s="56"/>
      <c r="J12" s="11"/>
      <c r="K12" s="11"/>
      <c r="L12" s="15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199.5">
      <c r="A13" s="89" t="s">
        <v>223</v>
      </c>
      <c r="B13" s="57" t="s">
        <v>47</v>
      </c>
      <c r="C13" s="11" t="s">
        <v>224</v>
      </c>
      <c r="D13" s="11" t="s">
        <v>225</v>
      </c>
      <c r="E13" s="23" t="s">
        <v>45</v>
      </c>
      <c r="F13" s="23" t="s">
        <v>226</v>
      </c>
      <c r="G13" s="53" t="s">
        <v>166</v>
      </c>
      <c r="H13" s="29" t="s">
        <v>74</v>
      </c>
      <c r="I13" s="21"/>
      <c r="J13" s="11"/>
      <c r="K13" s="17"/>
      <c r="L13" s="15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60" customHeight="1">
      <c r="A14" s="65"/>
      <c r="B14" s="20" t="s">
        <v>52</v>
      </c>
      <c r="C14" s="12" t="s">
        <v>227</v>
      </c>
      <c r="D14" s="12" t="s">
        <v>228</v>
      </c>
      <c r="E14" s="23" t="s">
        <v>38</v>
      </c>
      <c r="F14" s="23" t="s">
        <v>229</v>
      </c>
      <c r="G14" s="53" t="s">
        <v>166</v>
      </c>
      <c r="H14" s="13" t="s">
        <v>57</v>
      </c>
      <c r="I14" s="21"/>
      <c r="J14" s="11"/>
      <c r="K14" s="11"/>
      <c r="L14" s="15"/>
      <c r="M14" s="11"/>
      <c r="N14" s="15"/>
      <c r="O14" s="16"/>
      <c r="P14" s="17"/>
      <c r="Q14" s="15"/>
      <c r="R14" s="11"/>
      <c r="S14" s="11"/>
      <c r="T14" s="15"/>
      <c r="U14" s="11"/>
      <c r="V14" s="15"/>
      <c r="W14" s="11"/>
      <c r="X14" s="11"/>
      <c r="Y14" s="15"/>
      <c r="Z14" s="11"/>
      <c r="AA14" s="11"/>
      <c r="AB14" s="15"/>
      <c r="AC14" s="11"/>
      <c r="AD14" s="15"/>
      <c r="AE14" s="11"/>
      <c r="AF14" s="11"/>
    </row>
    <row r="15" spans="1:32" ht="171">
      <c r="A15" s="90" t="s">
        <v>230</v>
      </c>
      <c r="B15" s="20" t="s">
        <v>63</v>
      </c>
      <c r="C15" s="11" t="s">
        <v>231</v>
      </c>
      <c r="D15" s="11" t="s">
        <v>232</v>
      </c>
      <c r="E15" s="23" t="s">
        <v>233</v>
      </c>
      <c r="F15" s="23" t="s">
        <v>234</v>
      </c>
      <c r="G15" s="13" t="s">
        <v>73</v>
      </c>
      <c r="H15" s="13" t="s">
        <v>57</v>
      </c>
      <c r="I15" s="56"/>
      <c r="J15" s="11"/>
      <c r="K15" s="11"/>
      <c r="L15" s="15"/>
      <c r="M15" s="11"/>
      <c r="N15" s="15"/>
      <c r="O15" s="16"/>
      <c r="P15" s="17"/>
      <c r="Q15" s="15"/>
      <c r="R15" s="11"/>
      <c r="S15" s="11"/>
      <c r="T15" s="15"/>
      <c r="U15" s="11"/>
      <c r="V15" s="15"/>
      <c r="W15" s="11"/>
      <c r="X15" s="11"/>
      <c r="Y15" s="15"/>
      <c r="Z15" s="11"/>
      <c r="AA15" s="11"/>
      <c r="AB15" s="15"/>
      <c r="AC15" s="11"/>
      <c r="AD15" s="15"/>
      <c r="AE15" s="11"/>
      <c r="AF15" s="11"/>
    </row>
    <row r="16" spans="1:32" ht="102" customHeight="1">
      <c r="A16" s="65"/>
      <c r="B16" s="20" t="s">
        <v>120</v>
      </c>
      <c r="C16" s="12" t="s">
        <v>235</v>
      </c>
      <c r="D16" s="12" t="s">
        <v>236</v>
      </c>
      <c r="E16" s="13" t="s">
        <v>37</v>
      </c>
      <c r="F16" s="13" t="s">
        <v>237</v>
      </c>
      <c r="G16" s="13" t="s">
        <v>152</v>
      </c>
      <c r="H16" s="13" t="s">
        <v>57</v>
      </c>
      <c r="I16" s="21"/>
      <c r="J16" s="11"/>
      <c r="K16" s="11"/>
      <c r="L16" s="15"/>
      <c r="M16" s="11"/>
      <c r="N16" s="15"/>
      <c r="O16" s="16"/>
      <c r="P16" s="17"/>
      <c r="Q16" s="15"/>
      <c r="R16" s="11"/>
      <c r="S16" s="11"/>
      <c r="T16" s="15"/>
      <c r="U16" s="11"/>
      <c r="V16" s="15"/>
      <c r="W16" s="11"/>
      <c r="X16" s="11"/>
      <c r="Y16" s="15"/>
      <c r="Z16" s="11"/>
      <c r="AA16" s="11"/>
      <c r="AB16" s="15"/>
      <c r="AC16" s="11"/>
      <c r="AD16" s="15"/>
      <c r="AE16" s="11"/>
      <c r="AF16" s="11"/>
    </row>
    <row r="17" spans="1:32" ht="78" customHeight="1">
      <c r="A17" s="28" t="s">
        <v>238</v>
      </c>
      <c r="B17" s="58" t="s">
        <v>67</v>
      </c>
      <c r="C17" s="12" t="s">
        <v>239</v>
      </c>
      <c r="D17" s="12" t="s">
        <v>240</v>
      </c>
      <c r="E17" s="13" t="s">
        <v>37</v>
      </c>
      <c r="F17" s="13" t="s">
        <v>237</v>
      </c>
      <c r="G17" s="13" t="s">
        <v>152</v>
      </c>
      <c r="H17" s="13" t="s">
        <v>57</v>
      </c>
      <c r="I17" s="21"/>
      <c r="J17" s="11"/>
      <c r="K17" s="11"/>
      <c r="L17" s="15"/>
      <c r="M17" s="11"/>
      <c r="N17" s="15"/>
      <c r="O17" s="16"/>
      <c r="P17" s="17"/>
      <c r="Q17" s="15"/>
      <c r="R17" s="11"/>
      <c r="S17" s="11"/>
      <c r="T17" s="15"/>
      <c r="U17" s="11"/>
      <c r="V17" s="15"/>
      <c r="W17" s="11"/>
      <c r="X17" s="11"/>
      <c r="Y17" s="15"/>
      <c r="Z17" s="11"/>
      <c r="AA17" s="11"/>
      <c r="AB17" s="15"/>
      <c r="AC17" s="11"/>
      <c r="AD17" s="15"/>
      <c r="AE17" s="11"/>
      <c r="AF17" s="11"/>
    </row>
    <row r="18" spans="1:32" ht="15.75" customHeigh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2"/>
      <c r="T18" s="2"/>
      <c r="U18" s="2"/>
      <c r="V18" s="2"/>
      <c r="W18" s="32"/>
      <c r="X18" s="2"/>
      <c r="Y18" s="2"/>
      <c r="Z18" s="2"/>
      <c r="AA18" s="2"/>
      <c r="AB18" s="2"/>
      <c r="AC18" s="32"/>
      <c r="AD18" s="32"/>
      <c r="AE18" s="32"/>
      <c r="AF18" s="32"/>
    </row>
    <row r="19" spans="1:32" ht="15.75" customHeight="1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2"/>
      <c r="T19" s="2"/>
      <c r="U19" s="2"/>
      <c r="V19" s="2"/>
      <c r="W19" s="32"/>
      <c r="X19" s="2"/>
      <c r="Y19" s="2"/>
      <c r="Z19" s="2"/>
      <c r="AA19" s="2"/>
      <c r="AB19" s="2"/>
      <c r="AC19" s="32"/>
      <c r="AD19" s="32"/>
      <c r="AE19" s="32"/>
      <c r="AF19" s="32"/>
    </row>
    <row r="20" spans="1:32" ht="12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</row>
    <row r="21" spans="1:32" ht="18.75" customHeight="1">
      <c r="A21" s="2"/>
      <c r="B21" s="2"/>
      <c r="C21" s="2"/>
      <c r="D21" s="2"/>
      <c r="E21" s="2"/>
      <c r="F21" s="2"/>
      <c r="G21" s="2"/>
      <c r="H21" s="2"/>
      <c r="I21" s="87" t="s">
        <v>82</v>
      </c>
      <c r="J21" s="67"/>
      <c r="K21" s="86"/>
      <c r="L21" s="66"/>
      <c r="M21" s="66"/>
      <c r="N21" s="66"/>
      <c r="O21" s="66"/>
      <c r="P21" s="67"/>
      <c r="Q21" s="87" t="s">
        <v>83</v>
      </c>
      <c r="R21" s="67"/>
      <c r="S21" s="86"/>
      <c r="T21" s="66"/>
      <c r="U21" s="66"/>
      <c r="V21" s="66"/>
      <c r="W21" s="66"/>
      <c r="X21" s="67"/>
      <c r="Y21" s="87" t="s">
        <v>84</v>
      </c>
      <c r="Z21" s="67"/>
      <c r="AA21" s="86"/>
      <c r="AB21" s="66"/>
      <c r="AC21" s="66"/>
      <c r="AD21" s="66"/>
      <c r="AE21" s="66"/>
      <c r="AF21" s="67"/>
    </row>
    <row r="22" spans="1:32" ht="18.75" customHeight="1">
      <c r="A22" s="2"/>
      <c r="B22" s="2"/>
      <c r="C22" s="32"/>
      <c r="D22" s="2"/>
      <c r="E22" s="2"/>
      <c r="F22" s="2"/>
      <c r="G22" s="2"/>
      <c r="H22" s="2"/>
      <c r="I22" s="68"/>
      <c r="J22" s="70"/>
      <c r="K22" s="68"/>
      <c r="L22" s="69"/>
      <c r="M22" s="69"/>
      <c r="N22" s="69"/>
      <c r="O22" s="69"/>
      <c r="P22" s="70"/>
      <c r="Q22" s="68"/>
      <c r="R22" s="70"/>
      <c r="S22" s="68"/>
      <c r="T22" s="69"/>
      <c r="U22" s="69"/>
      <c r="V22" s="69"/>
      <c r="W22" s="69"/>
      <c r="X22" s="70"/>
      <c r="Y22" s="68"/>
      <c r="Z22" s="70"/>
      <c r="AA22" s="68"/>
      <c r="AB22" s="69"/>
      <c r="AC22" s="69"/>
      <c r="AD22" s="69"/>
      <c r="AE22" s="69"/>
      <c r="AF22" s="70"/>
    </row>
    <row r="23" spans="1:32" ht="18.75" customHeight="1">
      <c r="A23" s="2"/>
      <c r="B23" s="2"/>
      <c r="C23" s="2"/>
      <c r="D23" s="2"/>
      <c r="E23" s="2"/>
      <c r="F23" s="2"/>
      <c r="G23" s="2"/>
      <c r="H23" s="2"/>
      <c r="I23" s="68"/>
      <c r="J23" s="70"/>
      <c r="K23" s="68"/>
      <c r="L23" s="69"/>
      <c r="M23" s="69"/>
      <c r="N23" s="69"/>
      <c r="O23" s="69"/>
      <c r="P23" s="70"/>
      <c r="Q23" s="68"/>
      <c r="R23" s="70"/>
      <c r="S23" s="68"/>
      <c r="T23" s="69"/>
      <c r="U23" s="69"/>
      <c r="V23" s="69"/>
      <c r="W23" s="69"/>
      <c r="X23" s="70"/>
      <c r="Y23" s="68"/>
      <c r="Z23" s="70"/>
      <c r="AA23" s="68"/>
      <c r="AB23" s="69"/>
      <c r="AC23" s="69"/>
      <c r="AD23" s="69"/>
      <c r="AE23" s="69"/>
      <c r="AF23" s="70"/>
    </row>
    <row r="24" spans="1:32" ht="18.75" customHeight="1">
      <c r="A24" s="2"/>
      <c r="B24" s="2"/>
      <c r="C24" s="2"/>
      <c r="D24" s="2"/>
      <c r="E24" s="2"/>
      <c r="F24" s="2"/>
      <c r="G24" s="2"/>
      <c r="H24" s="2"/>
      <c r="I24" s="68"/>
      <c r="J24" s="70"/>
      <c r="K24" s="68"/>
      <c r="L24" s="69"/>
      <c r="M24" s="69"/>
      <c r="N24" s="69"/>
      <c r="O24" s="69"/>
      <c r="P24" s="70"/>
      <c r="Q24" s="68"/>
      <c r="R24" s="70"/>
      <c r="S24" s="68"/>
      <c r="T24" s="69"/>
      <c r="U24" s="69"/>
      <c r="V24" s="69"/>
      <c r="W24" s="69"/>
      <c r="X24" s="70"/>
      <c r="Y24" s="68"/>
      <c r="Z24" s="70"/>
      <c r="AA24" s="68"/>
      <c r="AB24" s="69"/>
      <c r="AC24" s="69"/>
      <c r="AD24" s="69"/>
      <c r="AE24" s="69"/>
      <c r="AF24" s="70"/>
    </row>
    <row r="25" spans="1:32" ht="18.75" customHeight="1">
      <c r="A25" s="2"/>
      <c r="B25" s="2"/>
      <c r="C25" s="2"/>
      <c r="D25" s="2"/>
      <c r="E25" s="2"/>
      <c r="F25" s="2"/>
      <c r="G25" s="2"/>
      <c r="H25" s="2"/>
      <c r="I25" s="68"/>
      <c r="J25" s="70"/>
      <c r="K25" s="68"/>
      <c r="L25" s="69"/>
      <c r="M25" s="69"/>
      <c r="N25" s="69"/>
      <c r="O25" s="69"/>
      <c r="P25" s="70"/>
      <c r="Q25" s="68"/>
      <c r="R25" s="70"/>
      <c r="S25" s="68"/>
      <c r="T25" s="69"/>
      <c r="U25" s="69"/>
      <c r="V25" s="69"/>
      <c r="W25" s="69"/>
      <c r="X25" s="70"/>
      <c r="Y25" s="68"/>
      <c r="Z25" s="70"/>
      <c r="AA25" s="68"/>
      <c r="AB25" s="69"/>
      <c r="AC25" s="69"/>
      <c r="AD25" s="69"/>
      <c r="AE25" s="69"/>
      <c r="AF25" s="70"/>
    </row>
    <row r="26" spans="1:32" ht="18.75" customHeight="1">
      <c r="A26" s="2"/>
      <c r="B26" s="2"/>
      <c r="C26" s="2"/>
      <c r="D26" s="2"/>
      <c r="E26" s="2"/>
      <c r="F26" s="2"/>
      <c r="G26" s="2"/>
      <c r="H26" s="2"/>
      <c r="I26" s="71"/>
      <c r="J26" s="73"/>
      <c r="K26" s="71"/>
      <c r="L26" s="72"/>
      <c r="M26" s="72"/>
      <c r="N26" s="72"/>
      <c r="O26" s="72"/>
      <c r="P26" s="73"/>
      <c r="Q26" s="71"/>
      <c r="R26" s="73"/>
      <c r="S26" s="71"/>
      <c r="T26" s="72"/>
      <c r="U26" s="72"/>
      <c r="V26" s="72"/>
      <c r="W26" s="72"/>
      <c r="X26" s="73"/>
      <c r="Y26" s="71"/>
      <c r="Z26" s="73"/>
      <c r="AA26" s="71"/>
      <c r="AB26" s="72"/>
      <c r="AC26" s="72"/>
      <c r="AD26" s="72"/>
      <c r="AE26" s="72"/>
      <c r="AF26" s="73"/>
    </row>
    <row r="27" spans="1:32" ht="12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2" ht="12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2" ht="12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2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2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2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2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4.2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4.2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4.2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4.2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4.2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4.2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4.2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4.2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4.2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4.2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4.2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4.2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4.2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</row>
    <row r="219" spans="1:32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</row>
    <row r="220" spans="1:32" ht="15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</row>
    <row r="221" spans="1:32" ht="15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</row>
    <row r="222" spans="1:3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</sheetData>
  <mergeCells count="31">
    <mergeCell ref="A11:A12"/>
    <mergeCell ref="A13:A14"/>
    <mergeCell ref="A15:A16"/>
    <mergeCell ref="I21:J26"/>
    <mergeCell ref="K21:P26"/>
    <mergeCell ref="Q21:R26"/>
    <mergeCell ref="S21:X26"/>
    <mergeCell ref="Y21:Z26"/>
    <mergeCell ref="AA21:AF26"/>
    <mergeCell ref="A1:B4"/>
    <mergeCell ref="C1:AE4"/>
    <mergeCell ref="A6:AF6"/>
    <mergeCell ref="A7:A9"/>
    <mergeCell ref="B7:B9"/>
    <mergeCell ref="C7:C9"/>
    <mergeCell ref="D7:D9"/>
    <mergeCell ref="E7:E9"/>
    <mergeCell ref="F7:F9"/>
    <mergeCell ref="Q7:X7"/>
    <mergeCell ref="Y7:AF7"/>
    <mergeCell ref="Q8:S8"/>
    <mergeCell ref="T8:U8"/>
    <mergeCell ref="V8:X8"/>
    <mergeCell ref="Y8:AA8"/>
    <mergeCell ref="AB8:AC8"/>
    <mergeCell ref="AD8:AF8"/>
    <mergeCell ref="G7:H8"/>
    <mergeCell ref="I7:P7"/>
    <mergeCell ref="I8:K8"/>
    <mergeCell ref="L8:M8"/>
    <mergeCell ref="N8:P8"/>
  </mergeCells>
  <pageMargins left="0.7" right="0.7" top="0.75" bottom="0.75" header="0" footer="0"/>
  <pageSetup scale="67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991"/>
  <sheetViews>
    <sheetView showGridLines="0" topLeftCell="C10" workbookViewId="0">
      <selection activeCell="C14" sqref="A14:XFD14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38.25" customWidth="1"/>
    <col min="4" max="4" width="21.5" customWidth="1"/>
    <col min="5" max="5" width="18.625" customWidth="1"/>
    <col min="6" max="6" width="22.75" customWidth="1"/>
    <col min="7" max="7" width="10" customWidth="1"/>
    <col min="8" max="8" width="8.75" customWidth="1"/>
    <col min="9" max="9" width="7.625" hidden="1" customWidth="1"/>
    <col min="10" max="10" width="26" hidden="1" customWidth="1"/>
    <col min="11" max="11" width="21.37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241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242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243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244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245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93"/>
      <c r="B9" s="93"/>
      <c r="C9" s="93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115.5" customHeight="1">
      <c r="A10" s="22" t="s">
        <v>246</v>
      </c>
      <c r="B10" s="19" t="s">
        <v>28</v>
      </c>
      <c r="C10" s="23" t="s">
        <v>247</v>
      </c>
      <c r="D10" s="52" t="s">
        <v>248</v>
      </c>
      <c r="E10" s="13" t="s">
        <v>249</v>
      </c>
      <c r="F10" s="13"/>
      <c r="G10" s="29" t="s">
        <v>166</v>
      </c>
      <c r="H10" s="29" t="s">
        <v>250</v>
      </c>
      <c r="I10" s="15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80.25" customHeight="1">
      <c r="A11" s="19" t="s">
        <v>251</v>
      </c>
      <c r="B11" s="19" t="s">
        <v>42</v>
      </c>
      <c r="C11" s="23" t="s">
        <v>252</v>
      </c>
      <c r="D11" s="59" t="s">
        <v>253</v>
      </c>
      <c r="E11" s="13" t="s">
        <v>249</v>
      </c>
      <c r="F11" s="23" t="s">
        <v>45</v>
      </c>
      <c r="G11" s="29" t="s">
        <v>56</v>
      </c>
      <c r="H11" s="29" t="s">
        <v>250</v>
      </c>
      <c r="I11" s="15"/>
      <c r="J11" s="11"/>
      <c r="K11" s="11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80.25" customHeight="1">
      <c r="A12" s="28" t="s">
        <v>254</v>
      </c>
      <c r="B12" s="22" t="s">
        <v>47</v>
      </c>
      <c r="C12" s="23" t="s">
        <v>255</v>
      </c>
      <c r="D12" s="59" t="s">
        <v>256</v>
      </c>
      <c r="E12" s="13" t="s">
        <v>249</v>
      </c>
      <c r="F12" s="13"/>
      <c r="G12" s="29" t="s">
        <v>166</v>
      </c>
      <c r="H12" s="13" t="s">
        <v>34</v>
      </c>
      <c r="I12" s="15"/>
      <c r="J12" s="11"/>
      <c r="K12" s="11"/>
      <c r="L12" s="15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80.25" customHeight="1">
      <c r="A13" s="19" t="s">
        <v>257</v>
      </c>
      <c r="B13" s="19" t="s">
        <v>63</v>
      </c>
      <c r="C13" s="23" t="s">
        <v>258</v>
      </c>
      <c r="D13" s="52" t="s">
        <v>259</v>
      </c>
      <c r="E13" s="13" t="s">
        <v>249</v>
      </c>
      <c r="F13" s="13"/>
      <c r="G13" s="29" t="s">
        <v>56</v>
      </c>
      <c r="H13" s="13" t="s">
        <v>34</v>
      </c>
      <c r="I13" s="15"/>
      <c r="J13" s="11"/>
      <c r="K13" s="11"/>
      <c r="L13" s="15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15.75" customHeight="1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2"/>
      <c r="T14" s="2"/>
      <c r="U14" s="2"/>
      <c r="V14" s="2"/>
      <c r="W14" s="32"/>
      <c r="X14" s="2"/>
      <c r="Y14" s="2"/>
      <c r="Z14" s="2"/>
      <c r="AA14" s="2"/>
      <c r="AB14" s="2"/>
      <c r="AC14" s="32"/>
      <c r="AD14" s="32"/>
      <c r="AE14" s="32"/>
      <c r="AF14" s="32"/>
    </row>
    <row r="15" spans="1:32" ht="15.75" customHeight="1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2"/>
      <c r="T15" s="2"/>
      <c r="U15" s="2"/>
      <c r="V15" s="2"/>
      <c r="W15" s="32"/>
      <c r="X15" s="2"/>
      <c r="Y15" s="2"/>
      <c r="Z15" s="2"/>
      <c r="AA15" s="2"/>
      <c r="AB15" s="2"/>
      <c r="AC15" s="32"/>
      <c r="AD15" s="32"/>
      <c r="AE15" s="32"/>
      <c r="AF15" s="32"/>
    </row>
    <row r="16" spans="1:32" ht="12" customHeight="1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</row>
    <row r="17" spans="1:32" ht="18.75" customHeight="1">
      <c r="A17" s="2"/>
      <c r="B17" s="2"/>
      <c r="C17" s="2"/>
      <c r="D17" s="2"/>
      <c r="E17" s="2"/>
      <c r="F17" s="2"/>
      <c r="G17" s="2"/>
      <c r="H17" s="2"/>
      <c r="I17" s="87" t="s">
        <v>82</v>
      </c>
      <c r="J17" s="67"/>
      <c r="K17" s="86"/>
      <c r="L17" s="66"/>
      <c r="M17" s="66"/>
      <c r="N17" s="66"/>
      <c r="O17" s="66"/>
      <c r="P17" s="67"/>
      <c r="Q17" s="87" t="s">
        <v>83</v>
      </c>
      <c r="R17" s="67"/>
      <c r="S17" s="86"/>
      <c r="T17" s="66"/>
      <c r="U17" s="66"/>
      <c r="V17" s="66"/>
      <c r="W17" s="66"/>
      <c r="X17" s="67"/>
      <c r="Y17" s="87" t="s">
        <v>84</v>
      </c>
      <c r="Z17" s="67"/>
      <c r="AA17" s="86"/>
      <c r="AB17" s="66"/>
      <c r="AC17" s="66"/>
      <c r="AD17" s="66"/>
      <c r="AE17" s="66"/>
      <c r="AF17" s="67"/>
    </row>
    <row r="18" spans="1:32" ht="18.75" customHeight="1">
      <c r="A18" s="2"/>
      <c r="B18" s="2"/>
      <c r="C18" s="32"/>
      <c r="D18" s="2"/>
      <c r="E18" s="2"/>
      <c r="F18" s="2"/>
      <c r="G18" s="2"/>
      <c r="H18" s="2"/>
      <c r="I18" s="68"/>
      <c r="J18" s="70"/>
      <c r="K18" s="68"/>
      <c r="L18" s="69"/>
      <c r="M18" s="69"/>
      <c r="N18" s="69"/>
      <c r="O18" s="69"/>
      <c r="P18" s="70"/>
      <c r="Q18" s="68"/>
      <c r="R18" s="70"/>
      <c r="S18" s="68"/>
      <c r="T18" s="69"/>
      <c r="U18" s="69"/>
      <c r="V18" s="69"/>
      <c r="W18" s="69"/>
      <c r="X18" s="70"/>
      <c r="Y18" s="68"/>
      <c r="Z18" s="70"/>
      <c r="AA18" s="68"/>
      <c r="AB18" s="69"/>
      <c r="AC18" s="69"/>
      <c r="AD18" s="69"/>
      <c r="AE18" s="69"/>
      <c r="AF18" s="70"/>
    </row>
    <row r="19" spans="1:32" ht="18.75" customHeight="1">
      <c r="A19" s="2"/>
      <c r="B19" s="2"/>
      <c r="C19" s="2"/>
      <c r="D19" s="2"/>
      <c r="E19" s="2"/>
      <c r="F19" s="2"/>
      <c r="G19" s="2"/>
      <c r="H19" s="2"/>
      <c r="I19" s="68"/>
      <c r="J19" s="70"/>
      <c r="K19" s="68"/>
      <c r="L19" s="69"/>
      <c r="M19" s="69"/>
      <c r="N19" s="69"/>
      <c r="O19" s="69"/>
      <c r="P19" s="70"/>
      <c r="Q19" s="68"/>
      <c r="R19" s="70"/>
      <c r="S19" s="68"/>
      <c r="T19" s="69"/>
      <c r="U19" s="69"/>
      <c r="V19" s="69"/>
      <c r="W19" s="69"/>
      <c r="X19" s="70"/>
      <c r="Y19" s="68"/>
      <c r="Z19" s="70"/>
      <c r="AA19" s="68"/>
      <c r="AB19" s="69"/>
      <c r="AC19" s="69"/>
      <c r="AD19" s="69"/>
      <c r="AE19" s="69"/>
      <c r="AF19" s="70"/>
    </row>
    <row r="20" spans="1:32" ht="18.75" customHeight="1">
      <c r="A20" s="2"/>
      <c r="B20" s="2"/>
      <c r="C20" s="2"/>
      <c r="D20" s="2"/>
      <c r="E20" s="2"/>
      <c r="F20" s="2"/>
      <c r="G20" s="2"/>
      <c r="H20" s="2"/>
      <c r="I20" s="68"/>
      <c r="J20" s="70"/>
      <c r="K20" s="68"/>
      <c r="L20" s="69"/>
      <c r="M20" s="69"/>
      <c r="N20" s="69"/>
      <c r="O20" s="69"/>
      <c r="P20" s="70"/>
      <c r="Q20" s="68"/>
      <c r="R20" s="70"/>
      <c r="S20" s="68"/>
      <c r="T20" s="69"/>
      <c r="U20" s="69"/>
      <c r="V20" s="69"/>
      <c r="W20" s="69"/>
      <c r="X20" s="70"/>
      <c r="Y20" s="68"/>
      <c r="Z20" s="70"/>
      <c r="AA20" s="68"/>
      <c r="AB20" s="69"/>
      <c r="AC20" s="69"/>
      <c r="AD20" s="69"/>
      <c r="AE20" s="69"/>
      <c r="AF20" s="70"/>
    </row>
    <row r="21" spans="1:32" ht="18.75" customHeight="1">
      <c r="A21" s="2"/>
      <c r="B21" s="2"/>
      <c r="C21" s="2"/>
      <c r="D21" s="2"/>
      <c r="E21" s="2"/>
      <c r="F21" s="2"/>
      <c r="G21" s="2"/>
      <c r="H21" s="2"/>
      <c r="I21" s="68"/>
      <c r="J21" s="70"/>
      <c r="K21" s="68"/>
      <c r="L21" s="69"/>
      <c r="M21" s="69"/>
      <c r="N21" s="69"/>
      <c r="O21" s="69"/>
      <c r="P21" s="70"/>
      <c r="Q21" s="68"/>
      <c r="R21" s="70"/>
      <c r="S21" s="68"/>
      <c r="T21" s="69"/>
      <c r="U21" s="69"/>
      <c r="V21" s="69"/>
      <c r="W21" s="69"/>
      <c r="X21" s="70"/>
      <c r="Y21" s="68"/>
      <c r="Z21" s="70"/>
      <c r="AA21" s="68"/>
      <c r="AB21" s="69"/>
      <c r="AC21" s="69"/>
      <c r="AD21" s="69"/>
      <c r="AE21" s="69"/>
      <c r="AF21" s="70"/>
    </row>
    <row r="22" spans="1:32" ht="18.75" customHeight="1">
      <c r="A22" s="2"/>
      <c r="B22" s="2"/>
      <c r="C22" s="2"/>
      <c r="D22" s="2"/>
      <c r="E22" s="2"/>
      <c r="F22" s="2"/>
      <c r="G22" s="2"/>
      <c r="H22" s="2"/>
      <c r="I22" s="71"/>
      <c r="J22" s="73"/>
      <c r="K22" s="71"/>
      <c r="L22" s="72"/>
      <c r="M22" s="72"/>
      <c r="N22" s="72"/>
      <c r="O22" s="72"/>
      <c r="P22" s="73"/>
      <c r="Q22" s="71"/>
      <c r="R22" s="73"/>
      <c r="S22" s="71"/>
      <c r="T22" s="72"/>
      <c r="U22" s="72"/>
      <c r="V22" s="72"/>
      <c r="W22" s="72"/>
      <c r="X22" s="73"/>
      <c r="Y22" s="71"/>
      <c r="Z22" s="73"/>
      <c r="AA22" s="71"/>
      <c r="AB22" s="72"/>
      <c r="AC22" s="72"/>
      <c r="AD22" s="72"/>
      <c r="AE22" s="72"/>
      <c r="AF22" s="73"/>
    </row>
    <row r="23" spans="1:32" ht="12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</row>
    <row r="24" spans="1:32" ht="12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</row>
    <row r="25" spans="1:32" ht="12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</row>
    <row r="26" spans="1:32" ht="12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</row>
    <row r="27" spans="1:32" ht="12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2" ht="12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2" ht="12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4.2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4.2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4.2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4.2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4.2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4.2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4.2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4.2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4.2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4.2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4.2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4.2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4.2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4.2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4.2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4.2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4.2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5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5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</sheetData>
  <mergeCells count="28">
    <mergeCell ref="AA17:AF22"/>
    <mergeCell ref="A1:B4"/>
    <mergeCell ref="C1:AE4"/>
    <mergeCell ref="A6:AF6"/>
    <mergeCell ref="A7:A9"/>
    <mergeCell ref="B7:B9"/>
    <mergeCell ref="C7:C9"/>
    <mergeCell ref="D7:D9"/>
    <mergeCell ref="Q17:R22"/>
    <mergeCell ref="S17:X22"/>
    <mergeCell ref="Y17:Z22"/>
    <mergeCell ref="G7:H8"/>
    <mergeCell ref="I7:P7"/>
    <mergeCell ref="I8:K8"/>
    <mergeCell ref="L8:M8"/>
    <mergeCell ref="N8:P8"/>
    <mergeCell ref="Q7:X7"/>
    <mergeCell ref="Y7:AF7"/>
    <mergeCell ref="Q8:S8"/>
    <mergeCell ref="T8:U8"/>
    <mergeCell ref="V8:X8"/>
    <mergeCell ref="Y8:AA8"/>
    <mergeCell ref="AB8:AC8"/>
    <mergeCell ref="AD8:AF8"/>
    <mergeCell ref="E7:E9"/>
    <mergeCell ref="F7:F9"/>
    <mergeCell ref="I17:J22"/>
    <mergeCell ref="K17:P22"/>
  </mergeCells>
  <pageMargins left="0.7" right="0.7" top="0.75" bottom="0.75" header="0" footer="0"/>
  <pageSetup scale="67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992"/>
  <sheetViews>
    <sheetView showGridLines="0" topLeftCell="E11" workbookViewId="0">
      <selection activeCell="E12" sqref="A12:XFD12"/>
    </sheetView>
  </sheetViews>
  <sheetFormatPr baseColWidth="10" defaultColWidth="12.625" defaultRowHeight="15" customHeight="1"/>
  <cols>
    <col min="1" max="1" width="18.125" customWidth="1"/>
    <col min="2" max="2" width="4.625" customWidth="1"/>
    <col min="3" max="3" width="28.5" customWidth="1"/>
    <col min="4" max="4" width="26.125" customWidth="1"/>
    <col min="5" max="5" width="18.625" customWidth="1"/>
    <col min="6" max="6" width="22.75" customWidth="1"/>
    <col min="7" max="7" width="9.75" customWidth="1"/>
    <col min="8" max="8" width="9.5" customWidth="1"/>
    <col min="9" max="9" width="7.625" hidden="1" customWidth="1"/>
    <col min="10" max="10" width="26" hidden="1" customWidth="1"/>
    <col min="11" max="11" width="21.37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260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261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262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263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264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78" t="s">
        <v>0</v>
      </c>
      <c r="J7" s="74"/>
      <c r="K7" s="74"/>
      <c r="L7" s="74"/>
      <c r="M7" s="74"/>
      <c r="N7" s="74"/>
      <c r="O7" s="74"/>
      <c r="P7" s="75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79" t="s">
        <v>16</v>
      </c>
      <c r="J8" s="74"/>
      <c r="K8" s="75"/>
      <c r="L8" s="80" t="s">
        <v>17</v>
      </c>
      <c r="M8" s="75"/>
      <c r="N8" s="76" t="s">
        <v>18</v>
      </c>
      <c r="O8" s="74"/>
      <c r="P8" s="75"/>
      <c r="Q8" s="79" t="s">
        <v>16</v>
      </c>
      <c r="R8" s="74"/>
      <c r="S8" s="75"/>
      <c r="T8" s="80" t="s">
        <v>17</v>
      </c>
      <c r="U8" s="75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85.5" customHeight="1">
      <c r="A10" s="22" t="s">
        <v>265</v>
      </c>
      <c r="B10" s="10" t="s">
        <v>28</v>
      </c>
      <c r="C10" s="11" t="s">
        <v>266</v>
      </c>
      <c r="D10" s="12" t="s">
        <v>267</v>
      </c>
      <c r="E10" s="13" t="s">
        <v>37</v>
      </c>
      <c r="F10" s="13" t="s">
        <v>110</v>
      </c>
      <c r="G10" s="29" t="s">
        <v>268</v>
      </c>
      <c r="H10" s="13" t="s">
        <v>34</v>
      </c>
      <c r="I10" s="15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84.75">
      <c r="A11" s="19" t="s">
        <v>269</v>
      </c>
      <c r="B11" s="10" t="s">
        <v>42</v>
      </c>
      <c r="C11" s="11" t="s">
        <v>270</v>
      </c>
      <c r="D11" s="12" t="s">
        <v>267</v>
      </c>
      <c r="E11" s="13" t="s">
        <v>37</v>
      </c>
      <c r="F11" s="23" t="s">
        <v>110</v>
      </c>
      <c r="G11" s="29" t="s">
        <v>268</v>
      </c>
      <c r="H11" s="13" t="s">
        <v>34</v>
      </c>
      <c r="I11" s="15"/>
      <c r="J11" s="11"/>
      <c r="K11" s="11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16.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2"/>
      <c r="T12" s="2"/>
      <c r="U12" s="2"/>
      <c r="V12" s="2"/>
      <c r="W12" s="32"/>
      <c r="X12" s="2"/>
      <c r="Y12" s="2"/>
      <c r="Z12" s="2"/>
      <c r="AA12" s="2"/>
      <c r="AB12" s="2"/>
      <c r="AC12" s="32"/>
      <c r="AD12" s="32"/>
      <c r="AE12" s="32"/>
      <c r="AF12" s="32"/>
    </row>
    <row r="13" spans="1:32" ht="15.7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2"/>
      <c r="T13" s="2"/>
      <c r="U13" s="2"/>
      <c r="V13" s="2"/>
      <c r="W13" s="32"/>
      <c r="X13" s="2"/>
      <c r="Y13" s="2"/>
      <c r="Z13" s="2"/>
      <c r="AA13" s="2"/>
      <c r="AB13" s="2"/>
      <c r="AC13" s="32"/>
      <c r="AD13" s="32"/>
      <c r="AE13" s="32"/>
      <c r="AF13" s="32"/>
    </row>
    <row r="14" spans="1:32" ht="12" customHeight="1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</row>
    <row r="15" spans="1:32" ht="18.75" customHeight="1">
      <c r="A15" s="2"/>
      <c r="B15" s="2"/>
      <c r="C15" s="2"/>
      <c r="D15" s="2"/>
      <c r="E15" s="2"/>
      <c r="F15" s="2"/>
      <c r="G15" s="2"/>
      <c r="H15" s="2"/>
      <c r="I15" s="87" t="s">
        <v>82</v>
      </c>
      <c r="J15" s="67"/>
      <c r="K15" s="86"/>
      <c r="L15" s="66"/>
      <c r="M15" s="66"/>
      <c r="N15" s="66"/>
      <c r="O15" s="66"/>
      <c r="P15" s="67"/>
      <c r="Q15" s="87" t="s">
        <v>83</v>
      </c>
      <c r="R15" s="67"/>
      <c r="S15" s="86"/>
      <c r="T15" s="66"/>
      <c r="U15" s="66"/>
      <c r="V15" s="66"/>
      <c r="W15" s="66"/>
      <c r="X15" s="67"/>
      <c r="Y15" s="87" t="s">
        <v>84</v>
      </c>
      <c r="Z15" s="67"/>
      <c r="AA15" s="86"/>
      <c r="AB15" s="66"/>
      <c r="AC15" s="66"/>
      <c r="AD15" s="66"/>
      <c r="AE15" s="66"/>
      <c r="AF15" s="67"/>
    </row>
    <row r="16" spans="1:32" ht="18.75" customHeight="1">
      <c r="A16" s="2"/>
      <c r="B16" s="2"/>
      <c r="C16" s="32"/>
      <c r="D16" s="2"/>
      <c r="E16" s="2"/>
      <c r="F16" s="2"/>
      <c r="G16" s="2"/>
      <c r="H16" s="2"/>
      <c r="I16" s="68"/>
      <c r="J16" s="70"/>
      <c r="K16" s="68"/>
      <c r="L16" s="69"/>
      <c r="M16" s="69"/>
      <c r="N16" s="69"/>
      <c r="O16" s="69"/>
      <c r="P16" s="70"/>
      <c r="Q16" s="68"/>
      <c r="R16" s="70"/>
      <c r="S16" s="68"/>
      <c r="T16" s="69"/>
      <c r="U16" s="69"/>
      <c r="V16" s="69"/>
      <c r="W16" s="69"/>
      <c r="X16" s="70"/>
      <c r="Y16" s="68"/>
      <c r="Z16" s="70"/>
      <c r="AA16" s="68"/>
      <c r="AB16" s="69"/>
      <c r="AC16" s="69"/>
      <c r="AD16" s="69"/>
      <c r="AE16" s="69"/>
      <c r="AF16" s="70"/>
    </row>
    <row r="17" spans="1:32" ht="18.75" customHeight="1">
      <c r="A17" s="2"/>
      <c r="B17" s="2"/>
      <c r="C17" s="2"/>
      <c r="D17" s="2"/>
      <c r="E17" s="2"/>
      <c r="F17" s="2"/>
      <c r="G17" s="2"/>
      <c r="H17" s="2"/>
      <c r="I17" s="68"/>
      <c r="J17" s="70"/>
      <c r="K17" s="68"/>
      <c r="L17" s="69"/>
      <c r="M17" s="69"/>
      <c r="N17" s="69"/>
      <c r="O17" s="69"/>
      <c r="P17" s="70"/>
      <c r="Q17" s="68"/>
      <c r="R17" s="70"/>
      <c r="S17" s="68"/>
      <c r="T17" s="69"/>
      <c r="U17" s="69"/>
      <c r="V17" s="69"/>
      <c r="W17" s="69"/>
      <c r="X17" s="70"/>
      <c r="Y17" s="68"/>
      <c r="Z17" s="70"/>
      <c r="AA17" s="68"/>
      <c r="AB17" s="69"/>
      <c r="AC17" s="69"/>
      <c r="AD17" s="69"/>
      <c r="AE17" s="69"/>
      <c r="AF17" s="70"/>
    </row>
    <row r="18" spans="1:32" ht="18.75" customHeight="1">
      <c r="A18" s="2"/>
      <c r="B18" s="2"/>
      <c r="C18" s="2"/>
      <c r="D18" s="2"/>
      <c r="E18" s="2"/>
      <c r="F18" s="2"/>
      <c r="G18" s="2"/>
      <c r="H18" s="2"/>
      <c r="I18" s="68"/>
      <c r="J18" s="70"/>
      <c r="K18" s="68"/>
      <c r="L18" s="69"/>
      <c r="M18" s="69"/>
      <c r="N18" s="69"/>
      <c r="O18" s="69"/>
      <c r="P18" s="70"/>
      <c r="Q18" s="68"/>
      <c r="R18" s="70"/>
      <c r="S18" s="68"/>
      <c r="T18" s="69"/>
      <c r="U18" s="69"/>
      <c r="V18" s="69"/>
      <c r="W18" s="69"/>
      <c r="X18" s="70"/>
      <c r="Y18" s="68"/>
      <c r="Z18" s="70"/>
      <c r="AA18" s="68"/>
      <c r="AB18" s="69"/>
      <c r="AC18" s="69"/>
      <c r="AD18" s="69"/>
      <c r="AE18" s="69"/>
      <c r="AF18" s="70"/>
    </row>
    <row r="19" spans="1:32" ht="18.75" customHeight="1">
      <c r="A19" s="2"/>
      <c r="B19" s="2"/>
      <c r="C19" s="2"/>
      <c r="D19" s="2"/>
      <c r="E19" s="2"/>
      <c r="F19" s="2"/>
      <c r="G19" s="2"/>
      <c r="H19" s="2"/>
      <c r="I19" s="68"/>
      <c r="J19" s="70"/>
      <c r="K19" s="68"/>
      <c r="L19" s="69"/>
      <c r="M19" s="69"/>
      <c r="N19" s="69"/>
      <c r="O19" s="69"/>
      <c r="P19" s="70"/>
      <c r="Q19" s="68"/>
      <c r="R19" s="70"/>
      <c r="S19" s="68"/>
      <c r="T19" s="69"/>
      <c r="U19" s="69"/>
      <c r="V19" s="69"/>
      <c r="W19" s="69"/>
      <c r="X19" s="70"/>
      <c r="Y19" s="68"/>
      <c r="Z19" s="70"/>
      <c r="AA19" s="68"/>
      <c r="AB19" s="69"/>
      <c r="AC19" s="69"/>
      <c r="AD19" s="69"/>
      <c r="AE19" s="69"/>
      <c r="AF19" s="70"/>
    </row>
    <row r="20" spans="1:32" ht="18.75" customHeight="1">
      <c r="A20" s="2"/>
      <c r="B20" s="2"/>
      <c r="C20" s="2"/>
      <c r="D20" s="2"/>
      <c r="E20" s="2"/>
      <c r="F20" s="2"/>
      <c r="G20" s="2"/>
      <c r="H20" s="2"/>
      <c r="I20" s="71"/>
      <c r="J20" s="73"/>
      <c r="K20" s="71"/>
      <c r="L20" s="72"/>
      <c r="M20" s="72"/>
      <c r="N20" s="72"/>
      <c r="O20" s="72"/>
      <c r="P20" s="73"/>
      <c r="Q20" s="71"/>
      <c r="R20" s="73"/>
      <c r="S20" s="71"/>
      <c r="T20" s="72"/>
      <c r="U20" s="72"/>
      <c r="V20" s="72"/>
      <c r="W20" s="72"/>
      <c r="X20" s="73"/>
      <c r="Y20" s="71"/>
      <c r="Z20" s="73"/>
      <c r="AA20" s="71"/>
      <c r="AB20" s="72"/>
      <c r="AC20" s="72"/>
      <c r="AD20" s="72"/>
      <c r="AE20" s="72"/>
      <c r="AF20" s="73"/>
    </row>
    <row r="21" spans="1:32" ht="12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</row>
    <row r="22" spans="1:32" ht="12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</row>
    <row r="23" spans="1:32" ht="12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</row>
    <row r="24" spans="1:32" ht="12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</row>
    <row r="25" spans="1:32" ht="12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</row>
    <row r="26" spans="1:32" ht="12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</row>
    <row r="27" spans="1:32" ht="12" customHeight="1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2" ht="12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2" ht="12" customHeight="1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" customHeight="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4.2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4.2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4.2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4.2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4.2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4.2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4.2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4.2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4.2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4.2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4.2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4.2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4.2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4.2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4.2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4.2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4.2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4.2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4.2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4.2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4.2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4.2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4.2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5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5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</sheetData>
  <mergeCells count="28">
    <mergeCell ref="AA15:AF20"/>
    <mergeCell ref="A1:B4"/>
    <mergeCell ref="C1:AE4"/>
    <mergeCell ref="A6:AF6"/>
    <mergeCell ref="A7:A9"/>
    <mergeCell ref="B7:B9"/>
    <mergeCell ref="C7:C9"/>
    <mergeCell ref="D7:D9"/>
    <mergeCell ref="Q15:R20"/>
    <mergeCell ref="S15:X20"/>
    <mergeCell ref="Y15:Z20"/>
    <mergeCell ref="G7:H8"/>
    <mergeCell ref="I7:P7"/>
    <mergeCell ref="I8:K8"/>
    <mergeCell ref="L8:M8"/>
    <mergeCell ref="N8:P8"/>
    <mergeCell ref="Q7:X7"/>
    <mergeCell ref="Y7:AF7"/>
    <mergeCell ref="Q8:S8"/>
    <mergeCell ref="T8:U8"/>
    <mergeCell ref="V8:X8"/>
    <mergeCell ref="Y8:AA8"/>
    <mergeCell ref="AB8:AC8"/>
    <mergeCell ref="AD8:AF8"/>
    <mergeCell ref="E7:E9"/>
    <mergeCell ref="F7:F9"/>
    <mergeCell ref="I15:J20"/>
    <mergeCell ref="K15:P20"/>
  </mergeCells>
  <pageMargins left="0.7" right="0.7" top="0.75" bottom="0.75" header="0" footer="0"/>
  <pageSetup scale="67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1006"/>
  <sheetViews>
    <sheetView showGridLines="0" tabSelected="1" topLeftCell="A32" workbookViewId="0">
      <selection activeCell="D34" sqref="D34"/>
    </sheetView>
  </sheetViews>
  <sheetFormatPr baseColWidth="10" defaultColWidth="12.625" defaultRowHeight="15" customHeight="1"/>
  <cols>
    <col min="1" max="1" width="16" customWidth="1"/>
    <col min="2" max="2" width="4.625" customWidth="1"/>
    <col min="3" max="3" width="28.625" customWidth="1"/>
    <col min="4" max="4" width="35.5" customWidth="1"/>
    <col min="5" max="5" width="24.75" customWidth="1"/>
    <col min="6" max="6" width="21.375" customWidth="1"/>
    <col min="7" max="7" width="9.875" customWidth="1"/>
    <col min="8" max="8" width="9.25" customWidth="1"/>
    <col min="9" max="9" width="7.625" hidden="1" customWidth="1"/>
    <col min="10" max="10" width="26" hidden="1" customWidth="1"/>
    <col min="11" max="11" width="21.375" hidden="1" customWidth="1"/>
    <col min="12" max="12" width="7.625" hidden="1" customWidth="1"/>
    <col min="13" max="13" width="28.875" hidden="1" customWidth="1"/>
    <col min="14" max="14" width="7.625" hidden="1" customWidth="1"/>
    <col min="15" max="15" width="24.875" hidden="1" customWidth="1"/>
    <col min="16" max="16" width="23.375" hidden="1" customWidth="1"/>
    <col min="17" max="17" width="7.625" hidden="1" customWidth="1"/>
    <col min="18" max="18" width="26.125" hidden="1" customWidth="1"/>
    <col min="19" max="19" width="27.875" hidden="1" customWidth="1"/>
    <col min="20" max="20" width="7.625" hidden="1" customWidth="1"/>
    <col min="21" max="21" width="29.125" hidden="1" customWidth="1"/>
    <col min="22" max="22" width="7.625" hidden="1" customWidth="1"/>
    <col min="23" max="23" width="28.25" hidden="1" customWidth="1"/>
    <col min="24" max="24" width="26.375" hidden="1" customWidth="1"/>
    <col min="25" max="25" width="7.625" hidden="1" customWidth="1"/>
    <col min="26" max="26" width="25" hidden="1" customWidth="1"/>
    <col min="27" max="27" width="23.875" hidden="1" customWidth="1"/>
    <col min="28" max="28" width="7.625" hidden="1" customWidth="1"/>
    <col min="29" max="29" width="27.875" hidden="1" customWidth="1"/>
    <col min="30" max="30" width="7.625" hidden="1" customWidth="1"/>
    <col min="31" max="31" width="28.125" hidden="1" customWidth="1"/>
    <col min="32" max="32" width="22.25" hidden="1" customWidth="1"/>
  </cols>
  <sheetData>
    <row r="1" spans="1:32" ht="19.5" customHeight="1">
      <c r="A1" s="81"/>
      <c r="B1" s="67"/>
      <c r="C1" s="82" t="s">
        <v>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7"/>
      <c r="AF1" s="1" t="s">
        <v>271</v>
      </c>
    </row>
    <row r="2" spans="1:32" ht="19.5" customHeight="1">
      <c r="A2" s="68"/>
      <c r="B2" s="70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70"/>
      <c r="AF2" s="1" t="s">
        <v>272</v>
      </c>
    </row>
    <row r="3" spans="1:32" ht="19.5" customHeight="1">
      <c r="A3" s="68"/>
      <c r="B3" s="70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70"/>
      <c r="AF3" s="1" t="s">
        <v>273</v>
      </c>
    </row>
    <row r="4" spans="1:32" ht="19.5" customHeight="1">
      <c r="A4" s="71"/>
      <c r="B4" s="73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1" t="s">
        <v>274</v>
      </c>
    </row>
    <row r="5" spans="1:32" ht="8.25" customHeight="1">
      <c r="A5" s="3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5"/>
    </row>
    <row r="6" spans="1:32" ht="21.75" customHeight="1">
      <c r="A6" s="83" t="s">
        <v>275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5"/>
    </row>
    <row r="7" spans="1:32" ht="18" customHeight="1">
      <c r="A7" s="84" t="s">
        <v>9</v>
      </c>
      <c r="B7" s="84" t="s">
        <v>10</v>
      </c>
      <c r="C7" s="84" t="s">
        <v>11</v>
      </c>
      <c r="D7" s="84" t="s">
        <v>12</v>
      </c>
      <c r="E7" s="84" t="s">
        <v>13</v>
      </c>
      <c r="F7" s="84" t="s">
        <v>14</v>
      </c>
      <c r="G7" s="77" t="s">
        <v>15</v>
      </c>
      <c r="H7" s="67"/>
      <c r="I7" s="115" t="s">
        <v>0</v>
      </c>
      <c r="J7" s="116"/>
      <c r="K7" s="116"/>
      <c r="L7" s="116"/>
      <c r="M7" s="116"/>
      <c r="N7" s="116"/>
      <c r="O7" s="116"/>
      <c r="P7" s="117"/>
      <c r="Q7" s="85" t="s">
        <v>1</v>
      </c>
      <c r="R7" s="74"/>
      <c r="S7" s="74"/>
      <c r="T7" s="74"/>
      <c r="U7" s="74"/>
      <c r="V7" s="74"/>
      <c r="W7" s="74"/>
      <c r="X7" s="75"/>
      <c r="Y7" s="78" t="s">
        <v>2</v>
      </c>
      <c r="Z7" s="74"/>
      <c r="AA7" s="74"/>
      <c r="AB7" s="74"/>
      <c r="AC7" s="74"/>
      <c r="AD7" s="74"/>
      <c r="AE7" s="74"/>
      <c r="AF7" s="75"/>
    </row>
    <row r="8" spans="1:32" ht="27.75" customHeight="1">
      <c r="A8" s="64"/>
      <c r="B8" s="64"/>
      <c r="C8" s="64"/>
      <c r="D8" s="64"/>
      <c r="E8" s="64"/>
      <c r="F8" s="64"/>
      <c r="G8" s="71"/>
      <c r="H8" s="73"/>
      <c r="I8" s="109" t="s">
        <v>16</v>
      </c>
      <c r="J8" s="110"/>
      <c r="K8" s="111"/>
      <c r="L8" s="107" t="s">
        <v>17</v>
      </c>
      <c r="M8" s="108"/>
      <c r="N8" s="112" t="s">
        <v>18</v>
      </c>
      <c r="O8" s="113"/>
      <c r="P8" s="114"/>
      <c r="Q8" s="109" t="s">
        <v>16</v>
      </c>
      <c r="R8" s="110"/>
      <c r="S8" s="111"/>
      <c r="T8" s="107" t="s">
        <v>17</v>
      </c>
      <c r="U8" s="108"/>
      <c r="V8" s="76" t="s">
        <v>18</v>
      </c>
      <c r="W8" s="74"/>
      <c r="X8" s="75"/>
      <c r="Y8" s="79" t="s">
        <v>16</v>
      </c>
      <c r="Z8" s="74"/>
      <c r="AA8" s="75"/>
      <c r="AB8" s="80" t="s">
        <v>17</v>
      </c>
      <c r="AC8" s="75"/>
      <c r="AD8" s="76" t="s">
        <v>18</v>
      </c>
      <c r="AE8" s="74"/>
      <c r="AF8" s="75"/>
    </row>
    <row r="9" spans="1:32" ht="29.25" customHeight="1">
      <c r="A9" s="65"/>
      <c r="B9" s="65"/>
      <c r="C9" s="65"/>
      <c r="D9" s="65"/>
      <c r="E9" s="65"/>
      <c r="F9" s="65"/>
      <c r="G9" s="6" t="s">
        <v>19</v>
      </c>
      <c r="H9" s="6" t="s">
        <v>20</v>
      </c>
      <c r="I9" s="7" t="s">
        <v>21</v>
      </c>
      <c r="J9" s="7" t="s">
        <v>22</v>
      </c>
      <c r="K9" s="7" t="s">
        <v>23</v>
      </c>
      <c r="L9" s="8" t="s">
        <v>21</v>
      </c>
      <c r="M9" s="8" t="s">
        <v>24</v>
      </c>
      <c r="N9" s="9" t="s">
        <v>21</v>
      </c>
      <c r="O9" s="9" t="s">
        <v>25</v>
      </c>
      <c r="P9" s="9" t="s">
        <v>26</v>
      </c>
      <c r="Q9" s="7" t="s">
        <v>21</v>
      </c>
      <c r="R9" s="7" t="s">
        <v>22</v>
      </c>
      <c r="S9" s="7" t="s">
        <v>23</v>
      </c>
      <c r="T9" s="8" t="s">
        <v>21</v>
      </c>
      <c r="U9" s="8" t="s">
        <v>24</v>
      </c>
      <c r="V9" s="9" t="s">
        <v>21</v>
      </c>
      <c r="W9" s="9" t="s">
        <v>25</v>
      </c>
      <c r="X9" s="9" t="s">
        <v>26</v>
      </c>
      <c r="Y9" s="7" t="s">
        <v>21</v>
      </c>
      <c r="Z9" s="7" t="s">
        <v>22</v>
      </c>
      <c r="AA9" s="7" t="s">
        <v>23</v>
      </c>
      <c r="AB9" s="8" t="s">
        <v>21</v>
      </c>
      <c r="AC9" s="8" t="s">
        <v>24</v>
      </c>
      <c r="AD9" s="9" t="s">
        <v>21</v>
      </c>
      <c r="AE9" s="9" t="s">
        <v>25</v>
      </c>
      <c r="AF9" s="9" t="s">
        <v>26</v>
      </c>
    </row>
    <row r="10" spans="1:32" ht="85.5">
      <c r="A10" s="88" t="s">
        <v>276</v>
      </c>
      <c r="B10" s="10" t="s">
        <v>28</v>
      </c>
      <c r="C10" s="11" t="s">
        <v>277</v>
      </c>
      <c r="D10" s="12" t="s">
        <v>278</v>
      </c>
      <c r="E10" s="13" t="s">
        <v>279</v>
      </c>
      <c r="F10" s="13" t="s">
        <v>37</v>
      </c>
      <c r="G10" s="29" t="s">
        <v>93</v>
      </c>
      <c r="H10" s="29" t="s">
        <v>280</v>
      </c>
      <c r="I10" s="15"/>
      <c r="J10" s="11"/>
      <c r="K10" s="11"/>
      <c r="L10" s="15"/>
      <c r="M10" s="11"/>
      <c r="N10" s="15"/>
      <c r="O10" s="16"/>
      <c r="P10" s="17"/>
      <c r="Q10" s="15"/>
      <c r="R10" s="11"/>
      <c r="S10" s="11"/>
      <c r="T10" s="15"/>
      <c r="U10" s="11"/>
      <c r="V10" s="15"/>
      <c r="W10" s="11"/>
      <c r="X10" s="11"/>
      <c r="Y10" s="15"/>
      <c r="Z10" s="11"/>
      <c r="AA10" s="11"/>
      <c r="AB10" s="15"/>
      <c r="AC10" s="11"/>
      <c r="AD10" s="15"/>
      <c r="AE10" s="11"/>
      <c r="AF10" s="11"/>
    </row>
    <row r="11" spans="1:32" ht="60" customHeight="1">
      <c r="A11" s="64"/>
      <c r="B11" s="60">
        <v>45689</v>
      </c>
      <c r="C11" s="11" t="s">
        <v>281</v>
      </c>
      <c r="D11" s="12" t="s">
        <v>282</v>
      </c>
      <c r="E11" s="13" t="s">
        <v>279</v>
      </c>
      <c r="F11" s="13" t="s">
        <v>45</v>
      </c>
      <c r="G11" s="29" t="s">
        <v>283</v>
      </c>
      <c r="H11" s="29" t="s">
        <v>284</v>
      </c>
      <c r="I11" s="15"/>
      <c r="J11" s="11"/>
      <c r="K11" s="11"/>
      <c r="L11" s="15"/>
      <c r="M11" s="11"/>
      <c r="N11" s="15"/>
      <c r="O11" s="16"/>
      <c r="P11" s="17"/>
      <c r="Q11" s="15"/>
      <c r="R11" s="11"/>
      <c r="S11" s="11"/>
      <c r="T11" s="15"/>
      <c r="U11" s="11"/>
      <c r="V11" s="15"/>
      <c r="W11" s="11"/>
      <c r="X11" s="11"/>
      <c r="Y11" s="15"/>
      <c r="Z11" s="11"/>
      <c r="AA11" s="11"/>
      <c r="AB11" s="15"/>
      <c r="AC11" s="11"/>
      <c r="AD11" s="15"/>
      <c r="AE11" s="11"/>
      <c r="AF11" s="11"/>
    </row>
    <row r="12" spans="1:32" ht="60" customHeight="1">
      <c r="A12" s="64"/>
      <c r="B12" s="60">
        <v>45717</v>
      </c>
      <c r="C12" s="11" t="s">
        <v>285</v>
      </c>
      <c r="D12" s="12" t="s">
        <v>286</v>
      </c>
      <c r="E12" s="13" t="s">
        <v>279</v>
      </c>
      <c r="F12" s="13" t="s">
        <v>45</v>
      </c>
      <c r="G12" s="29" t="s">
        <v>166</v>
      </c>
      <c r="H12" s="29" t="s">
        <v>40</v>
      </c>
      <c r="I12" s="15"/>
      <c r="J12" s="11"/>
      <c r="K12" s="11"/>
      <c r="L12" s="15"/>
      <c r="M12" s="11"/>
      <c r="N12" s="15"/>
      <c r="O12" s="16"/>
      <c r="P12" s="17"/>
      <c r="Q12" s="15"/>
      <c r="R12" s="11"/>
      <c r="S12" s="11"/>
      <c r="T12" s="15"/>
      <c r="U12" s="11"/>
      <c r="V12" s="15"/>
      <c r="W12" s="11"/>
      <c r="X12" s="11"/>
      <c r="Y12" s="15"/>
      <c r="Z12" s="11"/>
      <c r="AA12" s="11"/>
      <c r="AB12" s="15"/>
      <c r="AC12" s="11"/>
      <c r="AD12" s="15"/>
      <c r="AE12" s="11"/>
      <c r="AF12" s="11"/>
    </row>
    <row r="13" spans="1:32" ht="85.5">
      <c r="A13" s="64"/>
      <c r="B13" s="60">
        <v>45748</v>
      </c>
      <c r="C13" s="11" t="s">
        <v>287</v>
      </c>
      <c r="D13" s="12" t="s">
        <v>288</v>
      </c>
      <c r="E13" s="13" t="s">
        <v>279</v>
      </c>
      <c r="F13" s="13" t="s">
        <v>45</v>
      </c>
      <c r="G13" s="29" t="s">
        <v>289</v>
      </c>
      <c r="H13" s="29" t="s">
        <v>290</v>
      </c>
      <c r="I13" s="15"/>
      <c r="J13" s="11"/>
      <c r="K13" s="11"/>
      <c r="L13" s="15"/>
      <c r="M13" s="11"/>
      <c r="N13" s="15"/>
      <c r="O13" s="16"/>
      <c r="P13" s="17"/>
      <c r="Q13" s="15"/>
      <c r="R13" s="11"/>
      <c r="S13" s="11"/>
      <c r="T13" s="15"/>
      <c r="U13" s="11"/>
      <c r="V13" s="15"/>
      <c r="W13" s="11"/>
      <c r="X13" s="11"/>
      <c r="Y13" s="15"/>
      <c r="Z13" s="11"/>
      <c r="AA13" s="11"/>
      <c r="AB13" s="15"/>
      <c r="AC13" s="11"/>
      <c r="AD13" s="15"/>
      <c r="AE13" s="11"/>
      <c r="AF13" s="11"/>
    </row>
    <row r="14" spans="1:32" ht="60" customHeight="1">
      <c r="A14" s="64"/>
      <c r="B14" s="60">
        <v>45778</v>
      </c>
      <c r="C14" s="11" t="s">
        <v>291</v>
      </c>
      <c r="D14" s="12" t="s">
        <v>292</v>
      </c>
      <c r="E14" s="13" t="s">
        <v>279</v>
      </c>
      <c r="F14" s="13" t="s">
        <v>165</v>
      </c>
      <c r="G14" s="29" t="s">
        <v>93</v>
      </c>
      <c r="H14" s="29" t="s">
        <v>34</v>
      </c>
      <c r="I14" s="15"/>
      <c r="J14" s="11"/>
      <c r="K14" s="11"/>
      <c r="L14" s="15"/>
      <c r="M14" s="11"/>
      <c r="N14" s="15"/>
      <c r="O14" s="16"/>
      <c r="P14" s="17"/>
      <c r="Q14" s="15"/>
      <c r="R14" s="11"/>
      <c r="S14" s="11"/>
      <c r="T14" s="15"/>
      <c r="U14" s="11"/>
      <c r="V14" s="15"/>
      <c r="W14" s="11"/>
      <c r="X14" s="11"/>
      <c r="Y14" s="15"/>
      <c r="Z14" s="11"/>
      <c r="AA14" s="11"/>
      <c r="AB14" s="15"/>
      <c r="AC14" s="11"/>
      <c r="AD14" s="15"/>
      <c r="AE14" s="11"/>
      <c r="AF14" s="11"/>
    </row>
    <row r="15" spans="1:32" ht="60" customHeight="1">
      <c r="A15" s="64"/>
      <c r="B15" s="60">
        <v>45809</v>
      </c>
      <c r="C15" s="11" t="s">
        <v>293</v>
      </c>
      <c r="D15" s="12" t="s">
        <v>294</v>
      </c>
      <c r="E15" s="13" t="s">
        <v>279</v>
      </c>
      <c r="F15" s="13"/>
      <c r="G15" s="29" t="s">
        <v>295</v>
      </c>
      <c r="H15" s="29" t="s">
        <v>296</v>
      </c>
      <c r="I15" s="15"/>
      <c r="J15" s="11"/>
      <c r="K15" s="11"/>
      <c r="L15" s="15"/>
      <c r="M15" s="11"/>
      <c r="N15" s="15"/>
      <c r="O15" s="16"/>
      <c r="P15" s="17"/>
      <c r="Q15" s="15"/>
      <c r="R15" s="11"/>
      <c r="S15" s="11"/>
      <c r="T15" s="15"/>
      <c r="U15" s="11"/>
      <c r="V15" s="15"/>
      <c r="W15" s="11"/>
      <c r="X15" s="11"/>
      <c r="Y15" s="15"/>
      <c r="Z15" s="11"/>
      <c r="AA15" s="11"/>
      <c r="AB15" s="15"/>
      <c r="AC15" s="11"/>
      <c r="AD15" s="15"/>
      <c r="AE15" s="11"/>
      <c r="AF15" s="11"/>
    </row>
    <row r="16" spans="1:32" ht="60" customHeight="1">
      <c r="A16" s="64"/>
      <c r="B16" s="60">
        <v>45839</v>
      </c>
      <c r="C16" s="11" t="s">
        <v>297</v>
      </c>
      <c r="D16" s="12" t="s">
        <v>298</v>
      </c>
      <c r="E16" s="13" t="s">
        <v>279</v>
      </c>
      <c r="F16" s="13" t="s">
        <v>299</v>
      </c>
      <c r="G16" s="29" t="s">
        <v>295</v>
      </c>
      <c r="H16" s="29" t="s">
        <v>300</v>
      </c>
      <c r="I16" s="15"/>
      <c r="J16" s="11"/>
      <c r="K16" s="11"/>
      <c r="L16" s="15"/>
      <c r="M16" s="11"/>
      <c r="N16" s="15"/>
      <c r="O16" s="16"/>
      <c r="P16" s="17"/>
      <c r="Q16" s="15"/>
      <c r="R16" s="11"/>
      <c r="S16" s="11"/>
      <c r="T16" s="15"/>
      <c r="U16" s="11"/>
      <c r="V16" s="15"/>
      <c r="W16" s="11"/>
      <c r="X16" s="11"/>
      <c r="Y16" s="15"/>
      <c r="Z16" s="11"/>
      <c r="AA16" s="11"/>
      <c r="AB16" s="15"/>
      <c r="AC16" s="11"/>
      <c r="AD16" s="15"/>
      <c r="AE16" s="11"/>
      <c r="AF16" s="11"/>
    </row>
    <row r="17" spans="1:32" ht="60" customHeight="1">
      <c r="A17" s="64"/>
      <c r="B17" s="60">
        <v>45870</v>
      </c>
      <c r="C17" s="11" t="s">
        <v>301</v>
      </c>
      <c r="D17" s="12" t="s">
        <v>302</v>
      </c>
      <c r="E17" s="13" t="s">
        <v>279</v>
      </c>
      <c r="F17" s="13" t="s">
        <v>303</v>
      </c>
      <c r="G17" s="29" t="s">
        <v>93</v>
      </c>
      <c r="H17" s="29" t="s">
        <v>34</v>
      </c>
      <c r="I17" s="15"/>
      <c r="J17" s="11"/>
      <c r="K17" s="11"/>
      <c r="L17" s="15"/>
      <c r="M17" s="11"/>
      <c r="N17" s="15"/>
      <c r="O17" s="16"/>
      <c r="P17" s="17"/>
      <c r="Q17" s="15"/>
      <c r="R17" s="11"/>
      <c r="S17" s="11"/>
      <c r="T17" s="15"/>
      <c r="U17" s="11"/>
      <c r="V17" s="15"/>
      <c r="W17" s="11"/>
      <c r="X17" s="11"/>
      <c r="Y17" s="15"/>
      <c r="Z17" s="11"/>
      <c r="AA17" s="11"/>
      <c r="AB17" s="15"/>
      <c r="AC17" s="11"/>
      <c r="AD17" s="15"/>
      <c r="AE17" s="11"/>
      <c r="AF17" s="11"/>
    </row>
    <row r="18" spans="1:32" ht="60" customHeight="1">
      <c r="A18" s="64"/>
      <c r="B18" s="60">
        <v>45901</v>
      </c>
      <c r="C18" s="11" t="s">
        <v>304</v>
      </c>
      <c r="D18" s="12" t="s">
        <v>305</v>
      </c>
      <c r="E18" s="13" t="s">
        <v>279</v>
      </c>
      <c r="F18" s="13" t="s">
        <v>299</v>
      </c>
      <c r="G18" s="29" t="s">
        <v>93</v>
      </c>
      <c r="H18" s="29" t="s">
        <v>34</v>
      </c>
      <c r="I18" s="15"/>
      <c r="J18" s="11"/>
      <c r="K18" s="11"/>
      <c r="L18" s="15"/>
      <c r="M18" s="11"/>
      <c r="N18" s="15"/>
      <c r="O18" s="16"/>
      <c r="P18" s="17"/>
      <c r="Q18" s="15"/>
      <c r="R18" s="11"/>
      <c r="S18" s="11"/>
      <c r="T18" s="15"/>
      <c r="U18" s="11"/>
      <c r="V18" s="15"/>
      <c r="W18" s="11"/>
      <c r="X18" s="11"/>
      <c r="Y18" s="15"/>
      <c r="Z18" s="11"/>
      <c r="AA18" s="11"/>
      <c r="AB18" s="15"/>
      <c r="AC18" s="11"/>
      <c r="AD18" s="15"/>
      <c r="AE18" s="11"/>
      <c r="AF18" s="11"/>
    </row>
    <row r="19" spans="1:32" ht="60" customHeight="1">
      <c r="A19" s="64"/>
      <c r="B19" s="60">
        <v>45931</v>
      </c>
      <c r="C19" s="11" t="s">
        <v>306</v>
      </c>
      <c r="D19" s="12" t="s">
        <v>307</v>
      </c>
      <c r="E19" s="13" t="s">
        <v>279</v>
      </c>
      <c r="F19" s="13" t="s">
        <v>299</v>
      </c>
      <c r="G19" s="29" t="s">
        <v>93</v>
      </c>
      <c r="H19" s="29" t="s">
        <v>34</v>
      </c>
      <c r="I19" s="15"/>
      <c r="J19" s="11"/>
      <c r="K19" s="11"/>
      <c r="L19" s="15"/>
      <c r="M19" s="11"/>
      <c r="N19" s="15"/>
      <c r="O19" s="16"/>
      <c r="P19" s="17"/>
      <c r="Q19" s="15"/>
      <c r="R19" s="11"/>
      <c r="S19" s="11"/>
      <c r="T19" s="15"/>
      <c r="U19" s="11"/>
      <c r="V19" s="15"/>
      <c r="W19" s="11"/>
      <c r="X19" s="11"/>
      <c r="Y19" s="15"/>
      <c r="Z19" s="11"/>
      <c r="AA19" s="11"/>
      <c r="AB19" s="15"/>
      <c r="AC19" s="11"/>
      <c r="AD19" s="15"/>
      <c r="AE19" s="11"/>
      <c r="AF19" s="11"/>
    </row>
    <row r="20" spans="1:32" ht="60" customHeight="1">
      <c r="A20" s="64"/>
      <c r="B20" s="60">
        <v>45962</v>
      </c>
      <c r="C20" s="11" t="s">
        <v>308</v>
      </c>
      <c r="D20" s="12" t="s">
        <v>309</v>
      </c>
      <c r="E20" s="13" t="s">
        <v>279</v>
      </c>
      <c r="F20" s="13" t="s">
        <v>299</v>
      </c>
      <c r="G20" s="29" t="s">
        <v>310</v>
      </c>
      <c r="H20" s="29" t="s">
        <v>34</v>
      </c>
      <c r="I20" s="15"/>
      <c r="J20" s="11"/>
      <c r="K20" s="11"/>
      <c r="L20" s="15"/>
      <c r="M20" s="11"/>
      <c r="N20" s="15"/>
      <c r="O20" s="16"/>
      <c r="P20" s="17"/>
      <c r="Q20" s="15"/>
      <c r="R20" s="11"/>
      <c r="S20" s="11"/>
      <c r="T20" s="15"/>
      <c r="U20" s="11"/>
      <c r="V20" s="15"/>
      <c r="W20" s="11"/>
      <c r="X20" s="11"/>
      <c r="Y20" s="15"/>
      <c r="Z20" s="11"/>
      <c r="AA20" s="11"/>
      <c r="AB20" s="15"/>
      <c r="AC20" s="11"/>
      <c r="AD20" s="15"/>
      <c r="AE20" s="11"/>
      <c r="AF20" s="11"/>
    </row>
    <row r="21" spans="1:32" ht="60" customHeight="1">
      <c r="A21" s="65"/>
      <c r="B21" s="60">
        <v>45992</v>
      </c>
      <c r="C21" s="11" t="s">
        <v>311</v>
      </c>
      <c r="D21" s="12" t="s">
        <v>312</v>
      </c>
      <c r="E21" s="13" t="s">
        <v>279</v>
      </c>
      <c r="F21" s="13" t="s">
        <v>299</v>
      </c>
      <c r="G21" s="29" t="s">
        <v>93</v>
      </c>
      <c r="H21" s="29" t="s">
        <v>34</v>
      </c>
      <c r="I21" s="15"/>
      <c r="J21" s="11"/>
      <c r="K21" s="11"/>
      <c r="L21" s="15"/>
      <c r="M21" s="11"/>
      <c r="N21" s="15"/>
      <c r="O21" s="16"/>
      <c r="P21" s="17"/>
      <c r="Q21" s="15"/>
      <c r="R21" s="11"/>
      <c r="S21" s="11"/>
      <c r="T21" s="15"/>
      <c r="U21" s="11"/>
      <c r="V21" s="15"/>
      <c r="W21" s="11"/>
      <c r="X21" s="11"/>
      <c r="Y21" s="15"/>
      <c r="Z21" s="11"/>
      <c r="AA21" s="11"/>
      <c r="AB21" s="15"/>
      <c r="AC21" s="11"/>
      <c r="AD21" s="15"/>
      <c r="AE21" s="11"/>
      <c r="AF21" s="11"/>
    </row>
    <row r="22" spans="1:32" ht="156.75">
      <c r="A22" s="90" t="s">
        <v>313</v>
      </c>
      <c r="B22" s="10" t="s">
        <v>42</v>
      </c>
      <c r="C22" s="11" t="s">
        <v>314</v>
      </c>
      <c r="D22" s="11" t="s">
        <v>315</v>
      </c>
      <c r="E22" s="13" t="s">
        <v>316</v>
      </c>
      <c r="F22" s="23" t="s">
        <v>279</v>
      </c>
      <c r="G22" s="29" t="s">
        <v>310</v>
      </c>
      <c r="H22" s="29" t="s">
        <v>34</v>
      </c>
      <c r="I22" s="15"/>
      <c r="J22" s="11"/>
      <c r="K22" s="11"/>
      <c r="L22" s="15"/>
      <c r="M22" s="11"/>
      <c r="N22" s="15"/>
      <c r="O22" s="16"/>
      <c r="P22" s="17"/>
      <c r="Q22" s="15"/>
      <c r="R22" s="11"/>
      <c r="S22" s="11"/>
      <c r="T22" s="15"/>
      <c r="U22" s="11"/>
      <c r="V22" s="15"/>
      <c r="W22" s="11"/>
      <c r="X22" s="11"/>
      <c r="Y22" s="15"/>
      <c r="Z22" s="11"/>
      <c r="AA22" s="11"/>
      <c r="AB22" s="15"/>
      <c r="AC22" s="11"/>
      <c r="AD22" s="15"/>
      <c r="AE22" s="11"/>
      <c r="AF22" s="11"/>
    </row>
    <row r="23" spans="1:32" ht="242.25">
      <c r="A23" s="65"/>
      <c r="B23" s="10" t="s">
        <v>104</v>
      </c>
      <c r="C23" s="11" t="s">
        <v>317</v>
      </c>
      <c r="D23" s="11" t="s">
        <v>77</v>
      </c>
      <c r="E23" s="13" t="s">
        <v>78</v>
      </c>
      <c r="F23" s="23" t="s">
        <v>318</v>
      </c>
      <c r="G23" s="29" t="s">
        <v>319</v>
      </c>
      <c r="H23" s="29" t="s">
        <v>74</v>
      </c>
      <c r="I23" s="15"/>
      <c r="J23" s="11"/>
      <c r="K23" s="11"/>
      <c r="L23" s="15"/>
      <c r="M23" s="11"/>
      <c r="N23" s="15"/>
      <c r="O23" s="16"/>
      <c r="P23" s="17"/>
      <c r="Q23" s="15"/>
      <c r="R23" s="11"/>
      <c r="S23" s="11"/>
      <c r="T23" s="15"/>
      <c r="U23" s="11"/>
      <c r="V23" s="15"/>
      <c r="W23" s="11"/>
      <c r="X23" s="11"/>
      <c r="Y23" s="15"/>
      <c r="Z23" s="11"/>
      <c r="AA23" s="11"/>
      <c r="AB23" s="15"/>
      <c r="AC23" s="11"/>
      <c r="AD23" s="15"/>
      <c r="AE23" s="11"/>
      <c r="AF23" s="11"/>
    </row>
    <row r="24" spans="1:32" ht="60" customHeight="1">
      <c r="A24" s="89" t="s">
        <v>320</v>
      </c>
      <c r="B24" s="36" t="s">
        <v>47</v>
      </c>
      <c r="C24" s="11" t="s">
        <v>321</v>
      </c>
      <c r="D24" s="11" t="s">
        <v>322</v>
      </c>
      <c r="E24" s="13" t="s">
        <v>323</v>
      </c>
      <c r="F24" s="13"/>
      <c r="G24" s="29" t="s">
        <v>93</v>
      </c>
      <c r="H24" s="29" t="s">
        <v>34</v>
      </c>
      <c r="I24" s="15"/>
      <c r="J24" s="11"/>
      <c r="K24" s="11"/>
      <c r="L24" s="15"/>
      <c r="M24" s="11"/>
      <c r="N24" s="15"/>
      <c r="O24" s="16"/>
      <c r="P24" s="17"/>
      <c r="Q24" s="15"/>
      <c r="R24" s="11"/>
      <c r="S24" s="11"/>
      <c r="T24" s="15"/>
      <c r="U24" s="11"/>
      <c r="V24" s="15"/>
      <c r="W24" s="11"/>
      <c r="X24" s="11"/>
      <c r="Y24" s="15"/>
      <c r="Z24" s="11"/>
      <c r="AA24" s="11"/>
      <c r="AB24" s="15"/>
      <c r="AC24" s="11"/>
      <c r="AD24" s="15"/>
      <c r="AE24" s="11"/>
      <c r="AF24" s="11"/>
    </row>
    <row r="25" spans="1:32" ht="96" customHeight="1">
      <c r="A25" s="64"/>
      <c r="B25" s="10" t="s">
        <v>52</v>
      </c>
      <c r="C25" s="11" t="s">
        <v>324</v>
      </c>
      <c r="D25" s="11" t="s">
        <v>325</v>
      </c>
      <c r="E25" s="13" t="s">
        <v>323</v>
      </c>
      <c r="F25" s="13" t="s">
        <v>45</v>
      </c>
      <c r="G25" s="29" t="s">
        <v>93</v>
      </c>
      <c r="H25" s="29" t="s">
        <v>34</v>
      </c>
      <c r="I25" s="15"/>
      <c r="J25" s="11"/>
      <c r="K25" s="11"/>
      <c r="L25" s="15"/>
      <c r="M25" s="11"/>
      <c r="N25" s="15"/>
      <c r="O25" s="16"/>
      <c r="P25" s="17"/>
      <c r="Q25" s="15"/>
      <c r="R25" s="11"/>
      <c r="S25" s="11"/>
      <c r="T25" s="15"/>
      <c r="U25" s="11"/>
      <c r="V25" s="15"/>
      <c r="W25" s="11"/>
      <c r="X25" s="11"/>
      <c r="Y25" s="15"/>
      <c r="Z25" s="11"/>
      <c r="AA25" s="11"/>
      <c r="AB25" s="15"/>
      <c r="AC25" s="11"/>
      <c r="AD25" s="15"/>
      <c r="AE25" s="11"/>
      <c r="AF25" s="11"/>
    </row>
    <row r="26" spans="1:32" ht="60" customHeight="1">
      <c r="A26" s="64"/>
      <c r="B26" s="36" t="s">
        <v>58</v>
      </c>
      <c r="C26" s="11" t="s">
        <v>326</v>
      </c>
      <c r="D26" s="12" t="s">
        <v>327</v>
      </c>
      <c r="E26" s="43" t="s">
        <v>328</v>
      </c>
      <c r="F26" s="43" t="s">
        <v>329</v>
      </c>
      <c r="G26" s="29" t="s">
        <v>93</v>
      </c>
      <c r="H26" s="29" t="s">
        <v>34</v>
      </c>
      <c r="I26" s="15"/>
      <c r="J26" s="11"/>
      <c r="K26" s="11"/>
      <c r="L26" s="15"/>
      <c r="M26" s="11"/>
      <c r="N26" s="15"/>
      <c r="O26" s="16"/>
      <c r="P26" s="17"/>
      <c r="Q26" s="15"/>
      <c r="R26" s="11"/>
      <c r="S26" s="11"/>
      <c r="T26" s="15"/>
      <c r="U26" s="11"/>
      <c r="V26" s="15"/>
      <c r="W26" s="11"/>
      <c r="X26" s="11"/>
      <c r="Y26" s="15"/>
      <c r="Z26" s="11"/>
      <c r="AA26" s="11"/>
      <c r="AB26" s="15"/>
      <c r="AC26" s="11"/>
      <c r="AD26" s="15"/>
      <c r="AE26" s="11"/>
      <c r="AF26" s="11"/>
    </row>
    <row r="27" spans="1:32" ht="83.25" customHeight="1">
      <c r="A27" s="65"/>
      <c r="B27" s="61">
        <v>45750</v>
      </c>
      <c r="C27" s="11" t="s">
        <v>330</v>
      </c>
      <c r="D27" s="12" t="s">
        <v>327</v>
      </c>
      <c r="E27" s="43" t="s">
        <v>328</v>
      </c>
      <c r="F27" s="43" t="s">
        <v>329</v>
      </c>
      <c r="G27" s="29" t="s">
        <v>93</v>
      </c>
      <c r="H27" s="29" t="s">
        <v>34</v>
      </c>
      <c r="I27" s="15"/>
      <c r="J27" s="11"/>
      <c r="K27" s="11"/>
      <c r="L27" s="15"/>
      <c r="M27" s="11"/>
      <c r="N27" s="15"/>
      <c r="O27" s="16"/>
      <c r="P27" s="17"/>
      <c r="Q27" s="15"/>
      <c r="R27" s="11"/>
      <c r="S27" s="11"/>
      <c r="T27" s="15"/>
      <c r="U27" s="11"/>
      <c r="V27" s="15"/>
      <c r="W27" s="11"/>
      <c r="X27" s="11"/>
      <c r="Y27" s="15"/>
      <c r="Z27" s="11"/>
      <c r="AA27" s="11"/>
      <c r="AB27" s="15"/>
      <c r="AC27" s="11"/>
      <c r="AD27" s="15"/>
      <c r="AE27" s="11"/>
      <c r="AF27" s="11"/>
    </row>
    <row r="28" spans="1:32" ht="114">
      <c r="A28" s="90" t="s">
        <v>331</v>
      </c>
      <c r="B28" s="10" t="s">
        <v>63</v>
      </c>
      <c r="C28" s="11" t="s">
        <v>332</v>
      </c>
      <c r="D28" s="12" t="s">
        <v>333</v>
      </c>
      <c r="E28" s="43" t="s">
        <v>334</v>
      </c>
      <c r="F28" s="13"/>
      <c r="G28" s="29" t="s">
        <v>93</v>
      </c>
      <c r="H28" s="29" t="s">
        <v>34</v>
      </c>
      <c r="I28" s="15"/>
      <c r="J28" s="11"/>
      <c r="K28" s="11"/>
      <c r="L28" s="15"/>
      <c r="M28" s="11"/>
      <c r="N28" s="15"/>
      <c r="O28" s="16"/>
      <c r="P28" s="17"/>
      <c r="Q28" s="15"/>
      <c r="R28" s="11"/>
      <c r="S28" s="11"/>
      <c r="T28" s="15"/>
      <c r="U28" s="11"/>
      <c r="V28" s="15"/>
      <c r="W28" s="11"/>
      <c r="X28" s="11"/>
      <c r="Y28" s="15"/>
      <c r="Z28" s="11"/>
      <c r="AA28" s="11"/>
      <c r="AB28" s="15"/>
      <c r="AC28" s="11"/>
      <c r="AD28" s="15"/>
      <c r="AE28" s="11"/>
      <c r="AF28" s="11"/>
    </row>
    <row r="29" spans="1:32" ht="60" customHeight="1">
      <c r="A29" s="64"/>
      <c r="B29" s="10" t="s">
        <v>120</v>
      </c>
      <c r="C29" s="11" t="s">
        <v>335</v>
      </c>
      <c r="D29" s="42" t="s">
        <v>336</v>
      </c>
      <c r="E29" s="43" t="s">
        <v>279</v>
      </c>
      <c r="F29" s="13"/>
      <c r="G29" s="29" t="s">
        <v>93</v>
      </c>
      <c r="H29" s="29" t="s">
        <v>34</v>
      </c>
      <c r="I29" s="15"/>
      <c r="J29" s="11"/>
      <c r="K29" s="11"/>
      <c r="L29" s="15"/>
      <c r="M29" s="11"/>
      <c r="N29" s="15"/>
      <c r="O29" s="16"/>
      <c r="P29" s="17"/>
      <c r="Q29" s="15"/>
      <c r="R29" s="11"/>
      <c r="S29" s="11"/>
      <c r="T29" s="15"/>
      <c r="U29" s="11"/>
      <c r="V29" s="15"/>
      <c r="W29" s="11"/>
      <c r="X29" s="11"/>
      <c r="Y29" s="15"/>
      <c r="Z29" s="11"/>
      <c r="AA29" s="11"/>
      <c r="AB29" s="15"/>
      <c r="AC29" s="11"/>
      <c r="AD29" s="15"/>
      <c r="AE29" s="11"/>
      <c r="AF29" s="11"/>
    </row>
    <row r="30" spans="1:32" ht="99.75">
      <c r="A30" s="64"/>
      <c r="B30" s="62">
        <v>45720</v>
      </c>
      <c r="C30" s="11" t="s">
        <v>337</v>
      </c>
      <c r="D30" s="11" t="s">
        <v>338</v>
      </c>
      <c r="E30" s="13" t="s">
        <v>329</v>
      </c>
      <c r="F30" s="23"/>
      <c r="G30" s="29" t="s">
        <v>310</v>
      </c>
      <c r="H30" s="29" t="s">
        <v>339</v>
      </c>
      <c r="I30" s="15"/>
      <c r="J30" s="11"/>
      <c r="K30" s="11"/>
      <c r="L30" s="15"/>
      <c r="M30" s="11"/>
      <c r="N30" s="15"/>
      <c r="O30" s="16"/>
      <c r="P30" s="17"/>
      <c r="Q30" s="15"/>
      <c r="R30" s="11"/>
      <c r="S30" s="11"/>
      <c r="T30" s="15"/>
      <c r="U30" s="11"/>
      <c r="V30" s="15"/>
      <c r="W30" s="11"/>
      <c r="X30" s="11"/>
      <c r="Y30" s="15"/>
      <c r="Z30" s="11"/>
      <c r="AA30" s="11"/>
      <c r="AB30" s="15"/>
      <c r="AC30" s="11"/>
      <c r="AD30" s="15"/>
      <c r="AE30" s="11"/>
      <c r="AF30" s="11"/>
    </row>
    <row r="31" spans="1:32" ht="71.25">
      <c r="A31" s="64"/>
      <c r="B31" s="62">
        <v>45751</v>
      </c>
      <c r="C31" s="11" t="s">
        <v>340</v>
      </c>
      <c r="D31" s="11" t="s">
        <v>341</v>
      </c>
      <c r="E31" s="43" t="s">
        <v>328</v>
      </c>
      <c r="F31" s="23" t="s">
        <v>38</v>
      </c>
      <c r="G31" s="29" t="s">
        <v>93</v>
      </c>
      <c r="H31" s="29" t="s">
        <v>34</v>
      </c>
      <c r="I31" s="15"/>
      <c r="J31" s="11"/>
      <c r="K31" s="11"/>
      <c r="L31" s="15"/>
      <c r="M31" s="11"/>
      <c r="N31" s="15"/>
      <c r="O31" s="16"/>
      <c r="P31" s="17"/>
      <c r="Q31" s="15"/>
      <c r="R31" s="11"/>
      <c r="S31" s="11"/>
      <c r="T31" s="15"/>
      <c r="U31" s="11"/>
      <c r="V31" s="15"/>
      <c r="W31" s="11"/>
      <c r="X31" s="11"/>
      <c r="Y31" s="15"/>
      <c r="Z31" s="11"/>
      <c r="AA31" s="11"/>
      <c r="AB31" s="15"/>
      <c r="AC31" s="11"/>
      <c r="AD31" s="15"/>
      <c r="AE31" s="11"/>
      <c r="AF31" s="11"/>
    </row>
    <row r="32" spans="1:32" ht="99.75">
      <c r="A32" s="64"/>
      <c r="B32" s="62">
        <v>45781</v>
      </c>
      <c r="C32" s="11" t="s">
        <v>342</v>
      </c>
      <c r="D32" s="11" t="s">
        <v>343</v>
      </c>
      <c r="E32" s="13" t="s">
        <v>329</v>
      </c>
      <c r="F32" s="23"/>
      <c r="G32" s="29" t="s">
        <v>93</v>
      </c>
      <c r="H32" s="29" t="s">
        <v>344</v>
      </c>
      <c r="I32" s="15"/>
      <c r="J32" s="11"/>
      <c r="K32" s="11"/>
      <c r="L32" s="15"/>
      <c r="M32" s="11"/>
      <c r="N32" s="15"/>
      <c r="O32" s="16"/>
      <c r="P32" s="17"/>
      <c r="Q32" s="15"/>
      <c r="R32" s="11"/>
      <c r="S32" s="11"/>
      <c r="T32" s="15"/>
      <c r="U32" s="11"/>
      <c r="V32" s="15"/>
      <c r="W32" s="11"/>
      <c r="X32" s="11"/>
      <c r="Y32" s="15"/>
      <c r="Z32" s="11"/>
      <c r="AA32" s="11"/>
      <c r="AB32" s="15"/>
      <c r="AC32" s="11"/>
      <c r="AD32" s="15"/>
      <c r="AE32" s="11"/>
      <c r="AF32" s="11"/>
    </row>
    <row r="33" spans="1:32" ht="57">
      <c r="A33" s="64"/>
      <c r="B33" s="62">
        <v>45812</v>
      </c>
      <c r="C33" s="11" t="s">
        <v>345</v>
      </c>
      <c r="D33" s="11" t="s">
        <v>346</v>
      </c>
      <c r="E33" s="43" t="s">
        <v>328</v>
      </c>
      <c r="F33" s="23"/>
      <c r="G33" s="29" t="s">
        <v>93</v>
      </c>
      <c r="H33" s="29" t="s">
        <v>34</v>
      </c>
      <c r="I33" s="15"/>
      <c r="J33" s="11"/>
      <c r="K33" s="11"/>
      <c r="L33" s="15"/>
      <c r="M33" s="11"/>
      <c r="N33" s="15"/>
      <c r="O33" s="16"/>
      <c r="P33" s="17"/>
      <c r="Q33" s="15"/>
      <c r="R33" s="11"/>
      <c r="S33" s="11"/>
      <c r="T33" s="15"/>
      <c r="U33" s="11"/>
      <c r="V33" s="15"/>
      <c r="W33" s="11"/>
      <c r="X33" s="11"/>
      <c r="Y33" s="15"/>
      <c r="Z33" s="11"/>
      <c r="AA33" s="11"/>
      <c r="AB33" s="15"/>
      <c r="AC33" s="11"/>
      <c r="AD33" s="15"/>
      <c r="AE33" s="11"/>
      <c r="AF33" s="11"/>
    </row>
    <row r="34" spans="1:32" ht="129.75" customHeight="1">
      <c r="A34" s="65"/>
      <c r="B34" s="63">
        <v>45842</v>
      </c>
      <c r="C34" s="11" t="s">
        <v>347</v>
      </c>
      <c r="D34" s="11" t="s">
        <v>348</v>
      </c>
      <c r="E34" s="13" t="s">
        <v>78</v>
      </c>
      <c r="F34" s="23" t="s">
        <v>318</v>
      </c>
      <c r="G34" s="29" t="s">
        <v>319</v>
      </c>
      <c r="H34" s="29" t="s">
        <v>74</v>
      </c>
      <c r="I34" s="15"/>
      <c r="J34" s="11"/>
      <c r="K34" s="11"/>
      <c r="L34" s="15"/>
      <c r="M34" s="11"/>
      <c r="N34" s="15"/>
      <c r="O34" s="16"/>
      <c r="P34" s="17"/>
      <c r="Q34" s="15"/>
      <c r="R34" s="11"/>
      <c r="S34" s="11"/>
      <c r="T34" s="15"/>
      <c r="U34" s="11"/>
      <c r="V34" s="15"/>
      <c r="W34" s="11"/>
      <c r="X34" s="11"/>
      <c r="Y34" s="15"/>
      <c r="Z34" s="11"/>
      <c r="AA34" s="11"/>
      <c r="AB34" s="15"/>
      <c r="AC34" s="11"/>
      <c r="AD34" s="15"/>
      <c r="AE34" s="11"/>
      <c r="AF34" s="11"/>
    </row>
    <row r="35" spans="1:3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2"/>
      <c r="T35" s="2"/>
      <c r="U35" s="2"/>
      <c r="V35" s="2"/>
      <c r="W35" s="32"/>
      <c r="X35" s="2"/>
      <c r="Y35" s="2"/>
      <c r="Z35" s="2"/>
      <c r="AA35" s="2"/>
      <c r="AB35" s="2"/>
      <c r="AC35" s="32"/>
      <c r="AD35" s="32"/>
      <c r="AE35" s="32"/>
      <c r="AF35" s="32"/>
    </row>
    <row r="36" spans="1:3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2"/>
      <c r="T36" s="2"/>
      <c r="U36" s="2"/>
      <c r="V36" s="2"/>
      <c r="W36" s="32"/>
      <c r="X36" s="2"/>
      <c r="Y36" s="2"/>
      <c r="Z36" s="2"/>
      <c r="AA36" s="2"/>
      <c r="AB36" s="2"/>
      <c r="AC36" s="32"/>
      <c r="AD36" s="32"/>
      <c r="AE36" s="32"/>
      <c r="AF36" s="32"/>
    </row>
    <row r="37" spans="1:32" ht="12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8.75" customHeight="1">
      <c r="A38" s="2"/>
      <c r="B38" s="2"/>
      <c r="C38" s="2"/>
      <c r="D38" s="2"/>
      <c r="E38" s="2"/>
      <c r="F38" s="2"/>
      <c r="G38" s="2"/>
      <c r="H38" s="2"/>
      <c r="I38" s="87" t="s">
        <v>82</v>
      </c>
      <c r="J38" s="94"/>
      <c r="K38" s="86"/>
      <c r="L38" s="99"/>
      <c r="M38" s="99"/>
      <c r="N38" s="99"/>
      <c r="O38" s="99"/>
      <c r="P38" s="100"/>
      <c r="Q38" s="87" t="s">
        <v>83</v>
      </c>
      <c r="R38" s="94"/>
      <c r="S38" s="86"/>
      <c r="T38" s="66"/>
      <c r="U38" s="66"/>
      <c r="V38" s="66"/>
      <c r="W38" s="66"/>
      <c r="X38" s="67"/>
      <c r="Y38" s="87" t="s">
        <v>84</v>
      </c>
      <c r="Z38" s="67"/>
      <c r="AA38" s="86"/>
      <c r="AB38" s="66"/>
      <c r="AC38" s="66"/>
      <c r="AD38" s="66"/>
      <c r="AE38" s="66"/>
      <c r="AF38" s="67"/>
    </row>
    <row r="39" spans="1:32" ht="18.75" customHeight="1">
      <c r="A39" s="2"/>
      <c r="B39" s="2"/>
      <c r="C39" s="32"/>
      <c r="D39" s="2"/>
      <c r="E39" s="2"/>
      <c r="F39" s="2"/>
      <c r="G39" s="2"/>
      <c r="H39" s="2"/>
      <c r="I39" s="95"/>
      <c r="J39" s="96"/>
      <c r="K39" s="101"/>
      <c r="L39" s="102"/>
      <c r="M39" s="102"/>
      <c r="N39" s="102"/>
      <c r="O39" s="102"/>
      <c r="P39" s="103"/>
      <c r="Q39" s="95"/>
      <c r="R39" s="96"/>
      <c r="S39" s="68"/>
      <c r="T39" s="69"/>
      <c r="U39" s="69"/>
      <c r="V39" s="69"/>
      <c r="W39" s="69"/>
      <c r="X39" s="70"/>
      <c r="Y39" s="68"/>
      <c r="Z39" s="70"/>
      <c r="AA39" s="68"/>
      <c r="AB39" s="69"/>
      <c r="AC39" s="69"/>
      <c r="AD39" s="69"/>
      <c r="AE39" s="69"/>
      <c r="AF39" s="70"/>
    </row>
    <row r="40" spans="1:32" ht="18.75" customHeight="1">
      <c r="A40" s="2"/>
      <c r="B40" s="2"/>
      <c r="C40" s="2"/>
      <c r="D40" s="2"/>
      <c r="E40" s="2"/>
      <c r="F40" s="2"/>
      <c r="G40" s="2"/>
      <c r="H40" s="2"/>
      <c r="I40" s="95"/>
      <c r="J40" s="96"/>
      <c r="K40" s="101"/>
      <c r="L40" s="102"/>
      <c r="M40" s="102"/>
      <c r="N40" s="102"/>
      <c r="O40" s="102"/>
      <c r="P40" s="103"/>
      <c r="Q40" s="95"/>
      <c r="R40" s="96"/>
      <c r="S40" s="68"/>
      <c r="T40" s="69"/>
      <c r="U40" s="69"/>
      <c r="V40" s="69"/>
      <c r="W40" s="69"/>
      <c r="X40" s="70"/>
      <c r="Y40" s="68"/>
      <c r="Z40" s="70"/>
      <c r="AA40" s="68"/>
      <c r="AB40" s="69"/>
      <c r="AC40" s="69"/>
      <c r="AD40" s="69"/>
      <c r="AE40" s="69"/>
      <c r="AF40" s="70"/>
    </row>
    <row r="41" spans="1:32" ht="18.75" customHeight="1">
      <c r="A41" s="2"/>
      <c r="B41" s="2"/>
      <c r="C41" s="2"/>
      <c r="D41" s="2"/>
      <c r="E41" s="2"/>
      <c r="F41" s="2"/>
      <c r="G41" s="2"/>
      <c r="H41" s="2"/>
      <c r="I41" s="95"/>
      <c r="J41" s="96"/>
      <c r="K41" s="101"/>
      <c r="L41" s="102"/>
      <c r="M41" s="102"/>
      <c r="N41" s="102"/>
      <c r="O41" s="102"/>
      <c r="P41" s="103"/>
      <c r="Q41" s="95"/>
      <c r="R41" s="96"/>
      <c r="S41" s="68"/>
      <c r="T41" s="69"/>
      <c r="U41" s="69"/>
      <c r="V41" s="69"/>
      <c r="W41" s="69"/>
      <c r="X41" s="70"/>
      <c r="Y41" s="68"/>
      <c r="Z41" s="70"/>
      <c r="AA41" s="68"/>
      <c r="AB41" s="69"/>
      <c r="AC41" s="69"/>
      <c r="AD41" s="69"/>
      <c r="AE41" s="69"/>
      <c r="AF41" s="70"/>
    </row>
    <row r="42" spans="1:32" ht="18.75" customHeight="1">
      <c r="A42" s="2"/>
      <c r="B42" s="2"/>
      <c r="C42" s="2"/>
      <c r="D42" s="2"/>
      <c r="E42" s="2"/>
      <c r="F42" s="2"/>
      <c r="G42" s="2"/>
      <c r="H42" s="2"/>
      <c r="I42" s="95"/>
      <c r="J42" s="96"/>
      <c r="K42" s="101"/>
      <c r="L42" s="102"/>
      <c r="M42" s="102"/>
      <c r="N42" s="102"/>
      <c r="O42" s="102"/>
      <c r="P42" s="103"/>
      <c r="Q42" s="95"/>
      <c r="R42" s="96"/>
      <c r="S42" s="68"/>
      <c r="T42" s="69"/>
      <c r="U42" s="69"/>
      <c r="V42" s="69"/>
      <c r="W42" s="69"/>
      <c r="X42" s="70"/>
      <c r="Y42" s="68"/>
      <c r="Z42" s="70"/>
      <c r="AA42" s="68"/>
      <c r="AB42" s="69"/>
      <c r="AC42" s="69"/>
      <c r="AD42" s="69"/>
      <c r="AE42" s="69"/>
      <c r="AF42" s="70"/>
    </row>
    <row r="43" spans="1:32" ht="18.75" customHeight="1">
      <c r="A43" s="2"/>
      <c r="B43" s="2"/>
      <c r="C43" s="2"/>
      <c r="D43" s="2"/>
      <c r="E43" s="2"/>
      <c r="F43" s="2"/>
      <c r="G43" s="2"/>
      <c r="H43" s="2"/>
      <c r="I43" s="97"/>
      <c r="J43" s="98"/>
      <c r="K43" s="104"/>
      <c r="L43" s="105"/>
      <c r="M43" s="105"/>
      <c r="N43" s="105"/>
      <c r="O43" s="105"/>
      <c r="P43" s="106"/>
      <c r="Q43" s="97"/>
      <c r="R43" s="98"/>
      <c r="S43" s="71"/>
      <c r="T43" s="72"/>
      <c r="U43" s="72"/>
      <c r="V43" s="72"/>
      <c r="W43" s="72"/>
      <c r="X43" s="73"/>
      <c r="Y43" s="71"/>
      <c r="Z43" s="73"/>
      <c r="AA43" s="71"/>
      <c r="AB43" s="72"/>
      <c r="AC43" s="72"/>
      <c r="AD43" s="72"/>
      <c r="AE43" s="72"/>
      <c r="AF43" s="73"/>
    </row>
    <row r="44" spans="1:32" ht="12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ht="12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ht="12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1:32" ht="12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1:32" ht="12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1:32" ht="12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2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1:32" ht="12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1:32" ht="12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1:32" ht="12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1:32" ht="12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1:32" ht="12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2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1:32" ht="12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1:32" ht="12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1:32" ht="12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1:32" ht="12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ht="12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1:32" ht="12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1:32" ht="12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1:32" ht="12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1:32" ht="12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1:32" ht="12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1:32" ht="12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1:32" ht="12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1:32" ht="12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1:32" ht="14.2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1:32" ht="14.2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1:32" ht="14.2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4.2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1:32" ht="14.2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1:32" ht="14.2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1:32" ht="14.2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1:32" ht="14.2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1:32" ht="14.2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1:32" ht="14.2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1:32" ht="14.2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1:32" ht="14.2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1:32" ht="14.2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4.2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1:32" ht="14.2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1:32" ht="14.2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1:32" ht="14.2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ht="14.2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1:32" ht="14.2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4.2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1:32" ht="14.2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1:32" ht="14.2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1:32" ht="14.2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1:32" ht="14.2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ht="14.2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1:32" ht="14.2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1:32" ht="14.2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1:32" ht="14.2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1:32" ht="14.2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1:32" ht="14.2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1:32" ht="14.2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1:32" ht="14.2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1:32" ht="14.2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1:32" ht="14.2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1:32" ht="14.2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1:32" ht="14.2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1:32" ht="14.2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1:32" ht="14.2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1:32" ht="14.2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1:32" ht="14.2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1:32" ht="14.2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1:32" ht="14.2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1:32" ht="14.2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1:32" ht="14.2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1:32" ht="14.2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1:32" ht="14.2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1:32" ht="14.2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1:32" ht="14.2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1:32" ht="14.2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1:32" ht="14.2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1:32" ht="14.2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1:32" ht="14.2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1:32" ht="14.2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1:32" ht="14.2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1:32" ht="14.2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1:32" ht="14.2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1:32" ht="14.2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1:32" ht="14.2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1:32" ht="14.2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1:32" ht="14.2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1:32" ht="14.2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1:32" ht="14.2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1:32" ht="14.2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1:32" ht="14.2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1:32" ht="14.2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1:32" ht="14.2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1:32" ht="14.2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1:32" ht="14.2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1:32" ht="14.2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1:32" ht="14.2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1:32" ht="14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1:32" ht="14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1:32" ht="14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1:32" ht="14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1:32" ht="14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1:32" ht="14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1:32" ht="14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1:32" ht="14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1:32" ht="14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1:32" ht="14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1:32" ht="14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1:32" ht="14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1:32" ht="14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1:32" ht="14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1:32" ht="14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1:32" ht="14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1:32" ht="14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1:32" ht="14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1:32" ht="14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1:32" ht="14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1:32" ht="14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1:32" ht="14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1:32" ht="14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1:32" ht="14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1:32" ht="14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1:32" ht="14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1:32" ht="14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1:32" ht="14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1:32" ht="14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1:32" ht="14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1:32" ht="14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1:32" ht="14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1:32" ht="14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1:32" ht="14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  <row r="176" spans="1:32" ht="14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</row>
    <row r="177" spans="1:32" ht="14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</row>
    <row r="178" spans="1:32" ht="14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</row>
    <row r="179" spans="1:32" ht="14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</row>
    <row r="180" spans="1:32" ht="14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</row>
    <row r="181" spans="1:32" ht="14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</row>
    <row r="182" spans="1:32" ht="14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</row>
    <row r="183" spans="1:32" ht="14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</row>
    <row r="184" spans="1:32" ht="14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</row>
    <row r="185" spans="1:32" ht="14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</row>
    <row r="186" spans="1:32" ht="14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</row>
    <row r="187" spans="1:32" ht="14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</row>
    <row r="188" spans="1:32" ht="14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</row>
    <row r="189" spans="1:32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</row>
    <row r="190" spans="1:32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</row>
    <row r="191" spans="1:32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</row>
    <row r="192" spans="1:32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</row>
    <row r="193" spans="1:32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</row>
    <row r="194" spans="1:32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</row>
    <row r="195" spans="1:32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</row>
    <row r="196" spans="1:32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</row>
    <row r="197" spans="1:32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</row>
    <row r="198" spans="1:32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</row>
    <row r="199" spans="1:32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</row>
    <row r="200" spans="1:32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</row>
    <row r="201" spans="1:32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</row>
    <row r="202" spans="1:32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</row>
    <row r="203" spans="1:32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</row>
    <row r="204" spans="1:32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</row>
    <row r="205" spans="1:32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</row>
    <row r="206" spans="1:32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</row>
    <row r="207" spans="1:32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</row>
    <row r="208" spans="1:32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</row>
    <row r="209" spans="1:32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</row>
    <row r="210" spans="1:32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</row>
    <row r="211" spans="1:32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</row>
    <row r="212" spans="1:32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</row>
    <row r="213" spans="1:32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</row>
    <row r="214" spans="1:32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</row>
    <row r="215" spans="1:32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</row>
    <row r="216" spans="1:32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</row>
    <row r="217" spans="1:32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</row>
    <row r="218" spans="1:32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</row>
    <row r="219" spans="1:32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</row>
    <row r="220" spans="1:32" ht="14.2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</row>
    <row r="221" spans="1:32" ht="14.2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</row>
    <row r="222" spans="1:32" ht="14.2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</row>
    <row r="223" spans="1:32" ht="14.2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</row>
    <row r="224" spans="1:32" ht="14.2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</row>
    <row r="225" spans="1:32" ht="14.2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</row>
    <row r="226" spans="1:32" ht="14.2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</row>
    <row r="227" spans="1:32" ht="14.2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</row>
    <row r="228" spans="1:32" ht="14.2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</row>
    <row r="229" spans="1:32" ht="14.2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</row>
    <row r="230" spans="1:32" ht="14.2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</row>
    <row r="231" spans="1:32" ht="14.2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</row>
    <row r="232" spans="1:32" ht="14.2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</row>
    <row r="233" spans="1:32" ht="14.2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</row>
    <row r="234" spans="1:32" ht="14.2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</row>
    <row r="235" spans="1:32" ht="14.2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</row>
    <row r="236" spans="1:32" ht="14.2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</row>
    <row r="237" spans="1:32" ht="15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</row>
    <row r="238" spans="1:32" ht="15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</row>
    <row r="239" spans="1:3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1:32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 spans="1:32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 spans="1:3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 spans="1:32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 spans="1:32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 spans="1:32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 spans="1:32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</sheetData>
  <mergeCells count="32">
    <mergeCell ref="L8:M8"/>
    <mergeCell ref="G7:H8"/>
    <mergeCell ref="AA38:AF43"/>
    <mergeCell ref="E7:E9"/>
    <mergeCell ref="F7:F9"/>
    <mergeCell ref="A10:A21"/>
    <mergeCell ref="A22:A23"/>
    <mergeCell ref="A24:A27"/>
    <mergeCell ref="A28:A34"/>
    <mergeCell ref="I38:J43"/>
    <mergeCell ref="K38:P43"/>
    <mergeCell ref="Q38:R43"/>
    <mergeCell ref="S38:X43"/>
    <mergeCell ref="Y38:Z43"/>
    <mergeCell ref="I7:P7"/>
    <mergeCell ref="I8:K8"/>
    <mergeCell ref="N8:P8"/>
    <mergeCell ref="A1:B4"/>
    <mergeCell ref="C1:AE4"/>
    <mergeCell ref="A6:AF6"/>
    <mergeCell ref="A7:A9"/>
    <mergeCell ref="B7:B9"/>
    <mergeCell ref="C7:C9"/>
    <mergeCell ref="D7:D9"/>
    <mergeCell ref="Q7:X7"/>
    <mergeCell ref="Y7:AF7"/>
    <mergeCell ref="Q8:S8"/>
    <mergeCell ref="T8:U8"/>
    <mergeCell ref="V8:X8"/>
    <mergeCell ref="Y8:AA8"/>
    <mergeCell ref="AB8:AC8"/>
    <mergeCell ref="AD8:AF8"/>
  </mergeCells>
  <pageMargins left="0.7" right="0.7" top="0.75" bottom="0.75" header="0" footer="0"/>
  <pageSetup scale="6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1. MECANISMOS TRANSPARENCIA Y A</vt:lpstr>
      <vt:lpstr>2. RENDICIÓN DE CUENTAS</vt:lpstr>
      <vt:lpstr>3. MEJORA EN LA ATENCION</vt:lpstr>
      <vt:lpstr>4. RACIONALIZACION TRAMITES </vt:lpstr>
      <vt:lpstr>5. APERTURA INF DATOS ABIERTOS</vt:lpstr>
      <vt:lpstr>6. PARTICIPACIÓN E INNOVACIÓN</vt:lpstr>
      <vt:lpstr>7. INTEGRIDAD Y ÉTICA PÚBLICA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Angelica Bernal Pedroza</dc:creator>
  <cp:lastModifiedBy>narda natagaima</cp:lastModifiedBy>
  <dcterms:created xsi:type="dcterms:W3CDTF">2018-01-23T16:05:16Z</dcterms:created>
  <dcterms:modified xsi:type="dcterms:W3CDTF">2025-05-15T14:43:57Z</dcterms:modified>
</cp:coreProperties>
</file>