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Y:\2024\2. PLANEACION\10. TRANSPARENCIA - EJECUCION DE CONTRATOS\"/>
    </mc:Choice>
  </mc:AlternateContent>
  <xr:revisionPtr revIDLastSave="0" documentId="13_ncr:1_{EE9CE460-09B1-4C0A-BCCD-4C7EFBBBD58E}" xr6:coauthVersionLast="47" xr6:coauthVersionMax="47" xr10:uidLastSave="{00000000-0000-0000-0000-000000000000}"/>
  <bookViews>
    <workbookView xWindow="-120" yWindow="-120" windowWidth="29040" windowHeight="15840" xr2:uid="{120B2F13-52DF-4BD1-92D2-437186292653}"/>
  </bookViews>
  <sheets>
    <sheet name="NOVIEMBRE" sheetId="1" r:id="rId1"/>
  </sheets>
  <definedNames>
    <definedName name="_xlnm._FilterDatabase" localSheetId="0" hidden="1">NOVIEMBRE!$A$1:$N$191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<sst xmlns="http://schemas.openxmlformats.org/spreadsheetml/2006/main" count="774" uniqueCount="418">
  <si>
    <t>CONTRATO</t>
  </si>
  <si>
    <t>MODALIDAD DE CONTRATACIÓN</t>
  </si>
  <si>
    <t>CLASE DE CONTRATO</t>
  </si>
  <si>
    <t>CONTRATISTA</t>
  </si>
  <si>
    <t>FECHA DE SUSCRIPCIÓN</t>
  </si>
  <si>
    <t>FECHA DE ACTA DE INICIO</t>
  </si>
  <si>
    <t>FECHA TERMINACIÓN</t>
  </si>
  <si>
    <t>VALOR TOTAL FINAL</t>
  </si>
  <si>
    <t>PORCENTAJE DE EJECUCIÓN</t>
  </si>
  <si>
    <t>RECURSOS TOTALES DESEMBOLSADOS O PAGADOS</t>
  </si>
  <si>
    <t>RECURSOS PENDIENTES DE EJECUTAR</t>
  </si>
  <si>
    <t xml:space="preserve">CANTIDAD DE OTROS SÍES Y ADICIONES </t>
  </si>
  <si>
    <t>VALOR OTROS SÍES Y ADICIONES</t>
  </si>
  <si>
    <t>LINK DE ACCESO A SECOP</t>
  </si>
  <si>
    <t>9 9-Licitación Pública (Ley 1150 de 2007)</t>
  </si>
  <si>
    <t>COMPRAVENTA</t>
  </si>
  <si>
    <t>INGENIERIA Y SERVICIO ESPECIALIZADO DE COMUNICACIONES S.A. ISEC S.A.</t>
  </si>
  <si>
    <t>https://community.secop.gov.co/Public/Tendering/ContractNoticePhases/View?PPI=CO1.PPI.27780311&amp;isFromPublicArea=True&amp;isModal=False</t>
  </si>
  <si>
    <t>DELTA PLUS COLOMBIA S A S</t>
  </si>
  <si>
    <t>https://community.secop.gov.co/Public/Tendering/OpportunityDetail/Index?noticeUID=CO1.NTC.5134087&amp;isFromPublicArea=True&amp;isModal=False</t>
  </si>
  <si>
    <t>https://community.secop.gov.co/Public/Tendering/OpportunityDetail/Index?noticeUID=CO1.NTC.5134087&amp;isFromPublicArea=True&amp;isModal=False}</t>
  </si>
  <si>
    <t>IMPLEMENTOS DE SEGURIDAD INDUSTRIAL IMPLESEG S.A.S</t>
  </si>
  <si>
    <t>CPS</t>
  </si>
  <si>
    <t>MAURICIO  DELGADO PERDOMO</t>
  </si>
  <si>
    <t>https://community.secop.gov.co/Public/Tendering/OpportunityDetail/Index?noticeUID=CO1.NTC.5658114&amp;isFromPublicArea=True&amp;isModal=False</t>
  </si>
  <si>
    <t>12 12-Contratación Directa (Ley 1150 de 2007)</t>
  </si>
  <si>
    <t>MAYERLIN LOPEZ JIMENEZ</t>
  </si>
  <si>
    <t>https://community.secop.gov.co/Public/Tendering/OpportunityDetail/Index?noticeUID=CO1.NTC.5704655&amp;isFromPublicArea=True&amp;isModal=False</t>
  </si>
  <si>
    <t>FABIAN ESTEBAN MORALES BEJARANO</t>
  </si>
  <si>
    <t xml:space="preserve">SIN INICIO DE EJECUCIÓN </t>
  </si>
  <si>
    <t>https://community.secop.gov.co/Public/Tendering/OpportunityDetail/Index?noticeUID=CO1.NTC.5799767&amp;isFromPublicArea=True&amp;isModal=False</t>
  </si>
  <si>
    <t>JUAN CAMILO PEREZ TORRES</t>
  </si>
  <si>
    <t>https://community.secop.gov.co/Public/Tendering/OpportunityDetail/Index?noticeUID=CO1.NTC.5784237&amp;isFromPublicArea=True&amp;isModal=False</t>
  </si>
  <si>
    <t>CLAUDIA ELIZABETH TORRES PINEDA</t>
  </si>
  <si>
    <t>https://community.secop.gov.co/Public/Tendering/OpportunityDetail/Index?noticeUID=CO1.NTC.5783686&amp;isFromPublicArea=True&amp;isModal=False</t>
  </si>
  <si>
    <t>WILLIAM MATEO MUNAR MARTINEZ</t>
  </si>
  <si>
    <t>https://community.secop.gov.co/Public/Tendering/ContractNoticePhases/View?PPI=CO1.PPI.30344941&amp;isFromPublicArea=True&amp;isModal=False</t>
  </si>
  <si>
    <t>KARLA MARCELA CARVAJAL CAMEJO</t>
  </si>
  <si>
    <t>https://community.secop.gov.co/Public/Tendering/OpportunityDetail/Index?noticeUID=CO1.NTC.5792364&amp;isFromPublicArea=True&amp;isModal=False</t>
  </si>
  <si>
    <t>HUGO ARMANDO RICO TRASLAVIÑA</t>
  </si>
  <si>
    <t>https://community.secop.gov.co/Public/Tendering/ContractNoticePhases/View?PPI=CO1.PPI.30374746&amp;isFromPublicArea=True&amp;isModal=False</t>
  </si>
  <si>
    <t>JULIAN DAVID URREA URREGO</t>
  </si>
  <si>
    <t>https://community.secop.gov.co/Public/Tendering/OpportunityDetail/Index?noticeUID=CO1.NTC.5800243&amp;isFromPublicArea=True&amp;isModal=False</t>
  </si>
  <si>
    <t>STEFANY ALEJANDRA VENCE MONTERO</t>
  </si>
  <si>
    <t>https://community.secop.gov.co/Public/Tendering/OpportunityDetail/Index?noticeUID=CO1.NTC.5805712&amp;isFromPublicArea=True&amp;isModal=False</t>
  </si>
  <si>
    <t>YAMILE PAOLA GOMEZ WILCHES</t>
  </si>
  <si>
    <t>https://community.secop.gov.co/Public/Tendering/OpportunityDetail/Index?noticeUID=CO1.NTC.5806044&amp;isFromPublicArea=True&amp;isModal=False</t>
  </si>
  <si>
    <t>ZAIDA YAMILE PEÑA BELTRAN</t>
  </si>
  <si>
    <t>https://community.secop.gov.co/Public/Tendering/ContractNoticePhases/View?PPI=CO1.PPI.30464969&amp;isFromPublicArea=True&amp;isModal=False</t>
  </si>
  <si>
    <t>RAFAEL ANTONIO NIÑO GONZALEZ</t>
  </si>
  <si>
    <t>https://community.secop.gov.co/Public/Tendering/OpportunityDetail/Index?noticeUID=CO1.NTC.5901936&amp;isFromPublicArea=True&amp;isModal=False</t>
  </si>
  <si>
    <t>MARIA TERESA MARTINEZ GOMEZ</t>
  </si>
  <si>
    <t>https://community.secop.gov.co/Public/Tendering/OpportunityDetail/Index?noticeUID=CO1.NTC.5898167&amp;isFromPublicArea=True&amp;isModal=False</t>
  </si>
  <si>
    <t>ELIANA KATHERINE FONSECA GUTIERREZ</t>
  </si>
  <si>
    <t>https://community.secop.gov.co/Public/Tendering/OpportunityDetail/Index?noticeUID=CO1.NTC.5934397&amp;isFromPublicArea=True&amp;isModal=False</t>
  </si>
  <si>
    <t>SANTIAGO ANTONIO BALCAZAR FORERO</t>
  </si>
  <si>
    <t>https://community.secop.gov.co/Public/Tendering/OpportunityDetail/Index?noticeUID=CO1.NTC.5941470&amp;isFromPublicArea=True&amp;isModal=False</t>
  </si>
  <si>
    <t>XIMENA ANDREA LEMAITRE RUIZ</t>
  </si>
  <si>
    <t>https://community.secop.gov.co/Public/Tendering/OpportunityDetail/Index?noticeUID=CO1.NTC.5947594&amp;isFromPublicArea=True&amp;isModal=False</t>
  </si>
  <si>
    <t>LINA PAOLA MARTINEZ FAJARDO</t>
  </si>
  <si>
    <t>https://community.secop.gov.co/Public/Tendering/OpportunityDetail/Index?noticeUID=CO1.NTC.5948411&amp;isFromPublicArea=True&amp;isModal=False</t>
  </si>
  <si>
    <t>GLORIA CATALINA PARRA MARTINEZ</t>
  </si>
  <si>
    <t>https://community.secop.gov.co/Public/Tendering/ContractNoticePhases/View?PPI=CO1.PPI.31016776&amp;isFromPublicArea=True&amp;isModal=False</t>
  </si>
  <si>
    <t>3 3-Contratación Directa Convocatoria Pública</t>
  </si>
  <si>
    <t>https://community.secop.gov.co/Public/Tendering/OpportunityDetail/Index?noticeUID=CO1.NTC.6169969&amp;isFromPublicArea=True&amp;isModal=False</t>
  </si>
  <si>
    <t>LILIANA LORENA RAMIREZ CASTAÑEDA</t>
  </si>
  <si>
    <t>https://community.secop.gov.co/Public/Tendering/OpportunityDetail/Index?noticeUID=CO1.NTC.6041499&amp;isFromPublicArea=True&amp;isModal=False</t>
  </si>
  <si>
    <t>NATALY VALENTINA VELANDIA CARRILLO</t>
  </si>
  <si>
    <t>https://community.secop.gov.co/Public/Tendering/OpportunityDetail/Index?noticeUID=CO1.NTC.6028756&amp;isFromPublicArea=True&amp;isModal=False</t>
  </si>
  <si>
    <t>VICTOR MAURICIO SANABRIA LATORRE</t>
  </si>
  <si>
    <t>https://community.secop.gov.co/Public/Tendering/OpportunityDetail/Index?noticeUID=CO1.NTC.6029220&amp;isFromPublicArea=True&amp;isModal=False</t>
  </si>
  <si>
    <t>ERIKA VANESSA VANEGAS GOMEZ</t>
  </si>
  <si>
    <t>https://community.secop.gov.co/Public/Tendering/OpportunityDetail/Index?noticeUID=CO1.NTC.6029410&amp;isFromPublicArea=True&amp;isModal=False</t>
  </si>
  <si>
    <t>KIMBERLY  RODRIGUEZ CORTES</t>
  </si>
  <si>
    <t>https://community.secop.gov.co/Public/Tendering/OpportunityDetail/Index?noticeUID=CO1.NTC.6032583&amp;isFromPublicArea=True&amp;isModal=False</t>
  </si>
  <si>
    <t>JEISSON STEVEN VALDES GARCIA</t>
  </si>
  <si>
    <t>https://community.secop.gov.co/Public/Tendering/ContractNoticePhases/View?PPI=CO1.PPI.31520097&amp;isFromPublicArea=True&amp;isModal=False</t>
  </si>
  <si>
    <t>PRESTACION DE SERVICIOS</t>
  </si>
  <si>
    <t>MUEBLES MULTIPACK MS SAS</t>
  </si>
  <si>
    <t>https://community.secop.gov.co/Public/Tendering/ContractNoticePhases/View?PPI=CO1.PPI.31462342&amp;isFromPublicArea=True&amp;isModal=False</t>
  </si>
  <si>
    <t>OSCAR ALMEIRO VIZCAINO CESPEDES - MIGUEL ALEXANDER SALAZAR RAMIREZ</t>
  </si>
  <si>
    <t>https://www.secop.gov.co/CO1BusinessLine/Tendering/ContractNoticeView/Index?prevCtxLbl=Buscar+procesos&amp;prevCtxUrl=https%3a%2f%2fwww.secop.gov.co%3a443%2fCO1BusinessLine%2fTendering%2fContractNoticeManagement%2fIndex&amp;notice=CO1.NTC.6070011</t>
  </si>
  <si>
    <t>ALEXANDER  MARTINEZ PEDRAZA</t>
  </si>
  <si>
    <t>https://community.secop.gov.co/Public/Tendering/OpportunityDetail/Index?noticeUID=CO1.NTC.6057074&amp;isFromPublicArea=True&amp;isModal=False</t>
  </si>
  <si>
    <t>MAURICIO  MONTOYA GARCIA</t>
  </si>
  <si>
    <t>https://community.secop.gov.co/Public/Tendering/OpportunityDetail/Index?noticeUID=CO1.NTC.6064194&amp;isFromPublicArea=True&amp;isModal=False</t>
  </si>
  <si>
    <t>TANIA ALEJANDRA URREGO DIAZ</t>
  </si>
  <si>
    <t>https://community.secop.gov.co/Public/Tendering/OpportunityDetail/Index?noticeUID=CO1.NTC.6069123&amp;isFromPublicArea=True&amp;isModal=False</t>
  </si>
  <si>
    <t>DIEGO ALEXANDER MUÑOZ RODRIGUEZ</t>
  </si>
  <si>
    <t>https://community.secop.gov.co/Public/Tendering/OpportunityDetail/Index?noticeUID=CO1.NTC.6067233&amp;isFromPublicArea=True&amp;isModal=False</t>
  </si>
  <si>
    <t>EDINSON GERARDO DUSSAN LOZADA</t>
  </si>
  <si>
    <t>https://community.secop.gov.co/Public/Tendering/OpportunityDetail/Index?noticeUID=CO1.NTC.6067376&amp;isFromPublicArea=True&amp;isModal=False</t>
  </si>
  <si>
    <t>JHON JAIRO BEDOYA PARRA</t>
  </si>
  <si>
    <t>https://community.secop.gov.co/Public/Tendering/OpportunityDetail/Index?noticeUID=CO1.NTC.6098990&amp;isFromPublicArea=True&amp;isModal=False</t>
  </si>
  <si>
    <t>CLAUDIA PATRICIA GOMEZ GUTIERREZ</t>
  </si>
  <si>
    <t>https://community.secop.gov.co/Public/Tendering/OpportunityDetail/Index?noticeUID=CO1.NTC.6084823&amp;isFromPublicArea=True&amp;isModal=False</t>
  </si>
  <si>
    <t>JAIME ENRIQUE PINEDA</t>
  </si>
  <si>
    <t>https://community.secop.gov.co/Public/Tendering/OpportunityDetail/Index?noticeUID=CO1.NTC.6089368&amp;isFromPublicArea=True&amp;isModal=False</t>
  </si>
  <si>
    <t>ADRIANA DEL PILAR HERNANDEZ RUIZ</t>
  </si>
  <si>
    <t>https://community.secop.gov.co/Public/Tendering/OpportunityDetail/Index?noticeUID=CO1.NTC.6192017&amp;isFromPublicArea=True&amp;isModal=False</t>
  </si>
  <si>
    <t>4 4-Proceso Licitatorio</t>
  </si>
  <si>
    <t>OBRA</t>
  </si>
  <si>
    <t>CONSORCIO MITIGACION CODITO FASE 4</t>
  </si>
  <si>
    <t>https://www.secop.gov.co/CO1BusinessLine/Tendering/ContractNoticeView/Index?prevCtxLbl=Buscar+procesos&amp;prevCtxUrl=https%3a%2f%2fwww.secop.gov.co%3a443%2fCO1BusinessLine%2fTendering%2fContractNoticeManagement%2fIndex&amp;notice=CO1.NTC.5631766</t>
  </si>
  <si>
    <t>VIVIANA  BARON VALLARINO</t>
  </si>
  <si>
    <t>https://community.secop.gov.co/Public/Tendering/ContractNoticePhases/View?PPI=CO1.PPI.31760485&amp;isFromPublicArea=True&amp;isModal=False</t>
  </si>
  <si>
    <t>MANUEL ALEJANDRO AREVALO HERNANDEZ</t>
  </si>
  <si>
    <t>https://community.secop.gov.co/Public/Tendering/OpportunityDetail/Index?noticeUID=CO1.NTC.6127528&amp;isFromPublicArea=True&amp;isModal=False</t>
  </si>
  <si>
    <t>HAROLD CAMILO HERNANDEZ BARRIGA</t>
  </si>
  <si>
    <t>https://community.secop.gov.co/Public/Tendering/OpportunityDetail/Index?noticeUID=CO1.NTC.6150435&amp;isFromPublicArea=True&amp;isModal=False</t>
  </si>
  <si>
    <t>15 15-Selección Abreviada - Subasta Inversa</t>
  </si>
  <si>
    <t>REDCOMPUTO LTDA</t>
  </si>
  <si>
    <t>2 meses de prorroga</t>
  </si>
  <si>
    <t>https://community.secop.gov.co/Public/Tendering/ContractNoticePhases/View?PPI=CO1.PPI.31810864&amp;isFromPublicArea=True&amp;isModal=False</t>
  </si>
  <si>
    <t>MICHAEL STIVEN MATEUS AGUILAR</t>
  </si>
  <si>
    <t>https://community.secop.gov.co/Public/Tendering/OpportunityDetail/Index?noticeUID=CO1.NTC.6134851&amp;isFromPublicArea=True&amp;isModal=False</t>
  </si>
  <si>
    <t>JUAN NICOLAS BURGOA NAVARRO</t>
  </si>
  <si>
    <t>https://community.secop.gov.co/Public/Tendering/OpportunityDetail/Index?noticeUID=CO1.NTC.6140738&amp;isFromPublicArea=True&amp;isModal=False</t>
  </si>
  <si>
    <t>JUAN DAVID BOHORQUEZ ROBAYO</t>
  </si>
  <si>
    <t>https://community.secop.gov.co/Public/Tendering/OpportunityDetail/Index?noticeUID=CO1.NTC.6142337&amp;isFromPublicArea=True&amp;isModal=False</t>
  </si>
  <si>
    <t>MERLY JOHANNA GARCIA LOPEZ</t>
  </si>
  <si>
    <t>RUTH ALEJANDRA GONZALEZ GORDILLO</t>
  </si>
  <si>
    <t>JORGE LUIS GAITAN BEDOYA</t>
  </si>
  <si>
    <t>https://community.secop.gov.co/Public/Tendering/OpportunityDetail/Index?noticeUID=CO1.NTC.6163073&amp;isFromPublicArea=True&amp;isModal=False</t>
  </si>
  <si>
    <t>NANCY YANETH GOMEZ TORRES</t>
  </si>
  <si>
    <t>https://community.secop.gov.co/Public/Tendering/OpportunityDetail/Index?noticeUID=CO1.NTC.6167648&amp;isFromPublicArea=True&amp;isModal=False</t>
  </si>
  <si>
    <t>DEICY PAOLA MURCIA DAVILA</t>
  </si>
  <si>
    <t>https://community.secop.gov.co/Public/Tendering/OpportunityDetail/Index?noticeUID=CO1.NTC.6173729&amp;isFromPublicArea=True&amp;isModal=False</t>
  </si>
  <si>
    <t>ROBERTO CARLOS MONTEZUMA OJEDA</t>
  </si>
  <si>
    <t>https://community.secop.gov.co/Public/Tendering/OpportunityDetail/Index?noticeUID=CO1.NTC.6008841&amp;isFromPublicArea=True&amp;isModal=False</t>
  </si>
  <si>
    <t>UNION TEMPORAL LAGPP</t>
  </si>
  <si>
    <t>PEDRO ALEJANDRO RODRIGUEZ AVILA</t>
  </si>
  <si>
    <t>https://community.secop.gov.co/Public/Tendering/OpportunityDetail/Index?noticeUID=CO1.NTC.6185015&amp;isFromPublicArea=True&amp;isModal=False</t>
  </si>
  <si>
    <t>JOHN KENNEDY LEON CASTIBLANCO</t>
  </si>
  <si>
    <t>13 13-Selección Abreviada - Menor Cuantía</t>
  </si>
  <si>
    <t>https://community.secop.gov.co/Public/Tendering/OpportunityDetail/Index?noticeUID=CO1.NTC.6047191&amp;isFromPublicArea=True&amp;isModal=False</t>
  </si>
  <si>
    <t>JULIAN DAVID MARROQUIN REYES</t>
  </si>
  <si>
    <t>https://community.secop.gov.co/Public/Tendering/OpportunityDetail/Index?noticeUID=CO1.NTC.6204698&amp;isFromPublicArea=True&amp;isModal=False</t>
  </si>
  <si>
    <t>LILIAN ROCIO ORJUELA DAZA</t>
  </si>
  <si>
    <t>https://community.secop.gov.co/Public/Tendering/OpportunityDetail/Index?noticeUID=CO1.NTC.6206156&amp;isFromPublicArea=True&amp;isModal=False</t>
  </si>
  <si>
    <t>ADRIANA LUCIA GONZALEZ JIMENEZ</t>
  </si>
  <si>
    <t>https://community.secop.gov.co/Public/Tendering/OpportunityDetail/Index?noticeUID=CO1.NTC.6209630&amp;isFromPublicArea=True&amp;isModal=False</t>
  </si>
  <si>
    <t>ORLANDO RINCON RUIZ</t>
  </si>
  <si>
    <t>https://community.secop.gov.co/Public/Tendering/OpportunityDetail/Index?noticeUID=CO1.NTC.6212912&amp;isFromPublicArea=True&amp;isModal=False</t>
  </si>
  <si>
    <t xml:space="preserve">MADDY ALEJANDRA MUNEVAR PEÑA </t>
  </si>
  <si>
    <t>https://community.secop.gov.co/Public/Tendering/OpportunityDetail/Index?noticeUID=CO1.NTC.6221428&amp;isFromPublicArea=True&amp;isModal=False</t>
  </si>
  <si>
    <t>LUISA FERNANDA ALVARADO REYES</t>
  </si>
  <si>
    <t>https://community.secop.gov.co/Public/Tendering/OpportunityDetail/Index?noticeUID=CO1.NTC.6221702&amp;isFromPublicArea=True&amp;isModal=False</t>
  </si>
  <si>
    <t>LEVI XAVIER PALOMINO MOLINA</t>
  </si>
  <si>
    <t>https://community.secop.gov.co/Public/Tendering/OpportunityDetail/Index?noticeUID=CO1.NTC.6226992&amp;isFromPublicArea=True&amp;isModal=False</t>
  </si>
  <si>
    <t>LAURA VALENTINA MONTEJO GONZALEZ</t>
  </si>
  <si>
    <t>https://community.secop.gov.co/Public/Tendering/OpportunityDetail/Index?noticeUID=CO1.NTC.6226772&amp;isFromPublicArea=True&amp;isModal=False</t>
  </si>
  <si>
    <t>LUIS FERNANDO LINARES LEON</t>
  </si>
  <si>
    <t>https://community.secop.gov.co/Public/Tendering/OpportunityDetail/Index?noticeUID=CO1.NTC.6228097&amp;isFromPublicArea=True&amp;isModal=False</t>
  </si>
  <si>
    <t>ANDITEL S.A.S</t>
  </si>
  <si>
    <t>https://community.secop.gov.co/Public/Tendering/OpportunityDetail/Index?noticeUID=CO1.NTC.6305935&amp;isFromPublicArea=True&amp;isModal=False</t>
  </si>
  <si>
    <t>WILMER ANDRES RODRIGUEZ FRANCO</t>
  </si>
  <si>
    <t>https://community.secop.gov.co/Public/Tendering/OpportunityDetail/Index?noticeUID=CO1.NTC.6233214&amp;isFromPublicArea=True&amp;isModal=False</t>
  </si>
  <si>
    <t>ALEXANDER RUBIO GALVIS</t>
  </si>
  <si>
    <t>https://community.secop.gov.co/Public/Tendering/OpportunityDetail/Index?noticeUID=CO1.NTC.6240463&amp;isFromPublicArea=True&amp;isModal=False</t>
  </si>
  <si>
    <t>DAVID ALEJANDRO LUNA BARRERA</t>
  </si>
  <si>
    <t>https://community.secop.gov.co/Public/Tendering/OpportunityDetail/Index?noticeUID=CO1.NTC.6240753&amp;isFromPublicArea=True&amp;isModal=False</t>
  </si>
  <si>
    <t>JENNY PAOLA BULLA AGREDO</t>
  </si>
  <si>
    <t>https://community.secop.gov.co/Public/Tendering/OpportunityDetail/Index?noticeUID=CO1.NTC.6241334&amp;isFromPublicArea=True&amp;isModal=False</t>
  </si>
  <si>
    <t>MONICA PILAR PACHECO JURADO</t>
  </si>
  <si>
    <t>https://community.secop.gov.co/Public/Tendering/OpportunityDetail/Index?noticeUID=CO1.NTC.6239696&amp;isFromPublicArea=True&amp;isModal=False</t>
  </si>
  <si>
    <t xml:space="preserve">LEONEL CAMARGO CHAPARRO </t>
  </si>
  <si>
    <t>https://community.secop.gov.co/Public/Tendering/OpportunityDetail/Index?noticeUID=CO1.NTC.6259831&amp;isFromPublicArea=True&amp;isModal=False</t>
  </si>
  <si>
    <t>CARLOS ANDRES TORRES ROMERO</t>
  </si>
  <si>
    <t>https://community.secop.gov.co/Public/Tendering/OpportunityDetail/Index?noticeUID=CO1.NTC.6269291&amp;isFromPublicArea=True&amp;isModal=False</t>
  </si>
  <si>
    <t>ANA PAOLA SANCHEZ ARAGON</t>
  </si>
  <si>
    <t>https://community.secop.gov.co/Public/Tendering/OpportunityDetail/Index?noticeUID=CO1.NTC.6270281&amp;isFromPublicArea=True&amp;isModal=False</t>
  </si>
  <si>
    <t xml:space="preserve">NUBIA MARLEN RODRIGUEZ BARRERO </t>
  </si>
  <si>
    <t>https://community.secop.gov.co/Public/Tendering/OpportunityDetail/Index?noticeUID=CO1.NTC.6260747&amp;isFromPublicArea=True&amp;isModal=False</t>
  </si>
  <si>
    <t>INGRID LORENA CAVICHE MORALES</t>
  </si>
  <si>
    <t>https://community.secop.gov.co/Public/Tendering/OpportunityDetail/Index?noticeUID=CO1.NTC.6276369&amp;isFromPublicArea=True&amp;isModal=False</t>
  </si>
  <si>
    <t>MIGUEL ANGEL PEÑA DAZA</t>
  </si>
  <si>
    <t>https://community.secop.gov.co/Public/Tendering/OpportunityDetail/Index?noticeUID=CO1.NTC.6263018&amp;isFromPublicArea=True&amp;isModal=False</t>
  </si>
  <si>
    <t>TEDLEY TYNDALE GALLARDO GOMEZ</t>
  </si>
  <si>
    <t>https://community.secop.gov.co/Public/Tendering/OpportunityDetail/Index?noticeUID=CO1.NTC.6266993&amp;isFromPublicArea=True&amp;isModal=False</t>
  </si>
  <si>
    <t>ADRIANA NATALY CALVO PEÑA</t>
  </si>
  <si>
    <t>https://community.secop.gov.co/Public/Tendering/OpportunityDetail/Index?noticeUID=CO1.NTC.6265391&amp;isFromPublicArea=True&amp;isModal=False</t>
  </si>
  <si>
    <t>EDITH HERNANDEZ SIERRA</t>
  </si>
  <si>
    <t>https://community.secop.gov.co/Public/Tendering/OpportunityDetail/Index?noticeUID=CO1.NTC.6276222&amp;isFromPublicArea=True&amp;isModal=False</t>
  </si>
  <si>
    <t xml:space="preserve">JUAN FELIPE BOHORQUEZ GUERRERO </t>
  </si>
  <si>
    <t>https://community.secop.gov.co/Public/Tendering/OpportunityDetail/Index?noticeUID=CO1.NTC.6275782&amp;isFromPublicArea=True&amp;isModal=False</t>
  </si>
  <si>
    <t>10 10-Selección Abreviada (Ley 1150 de 2007)</t>
  </si>
  <si>
    <t>UNION TEMPORAL G7</t>
  </si>
  <si>
    <t>https://www.colombiacompra.gov.co/tienda-virtual-del-estado-colombiano/ordenes-compra/130065</t>
  </si>
  <si>
    <t>BIBIANA BARRETO FISCO</t>
  </si>
  <si>
    <t>https://community.secop.gov.co/Public/Tendering/OpportunityDetail/Index?noticeUID=CO1.NTC.6295125&amp;isFromPublicArea=True&amp;isModal=False</t>
  </si>
  <si>
    <t>FERNANDO ANTONIO ORTIZ PANIAGUA</t>
  </si>
  <si>
    <t>https://community.secop.gov.co/Public/Tendering/OpportunityDetail/Index?noticeUID=CO1.NTC.6321980&amp;isFromPublicArea=True&amp;isModal=False</t>
  </si>
  <si>
    <t>FRANCY LORENA ALONSO NORE</t>
  </si>
  <si>
    <t>https://community.secop.gov.co/Public/Tendering/OpportunityDetail/Index?noticeUID=CO1.NTC.6304820&amp;isFromPublicArea=True&amp;isModal=False</t>
  </si>
  <si>
    <t>JOHN JADER OCAMPO MADRIGAL</t>
  </si>
  <si>
    <t>https://community.secop.gov.co/Public/Tendering/OpportunityDetail/Index?noticeUID=CO1.NTC.6310133&amp;isFromPublicArea=True&amp;isModal=False</t>
  </si>
  <si>
    <t>FABIAN FERNANDO FONSECA SUAREZ</t>
  </si>
  <si>
    <t>https://community.secop.gov.co/Public/Tendering/OpportunityDetail/Index?noticeUID=CO1.NTC.6311505&amp;isFromPublicArea=True&amp;isModal=False</t>
  </si>
  <si>
    <t>13 12-Contratación Directa (Ley 1150 de 2007)</t>
  </si>
  <si>
    <t>LUIS CARLOS MEJIA CALDERON</t>
  </si>
  <si>
    <t>https://community.secop.gov.co/Public/Tendering/OpportunityDetail/Index?noticeUID=CO1.NTC.6315126&amp;isFromPublicArea=True&amp;isModal=False</t>
  </si>
  <si>
    <t>14 12-Contratación Directa (Ley 1150 de 2007)</t>
  </si>
  <si>
    <t>WILDER MAURICIO AMAYA CULMA</t>
  </si>
  <si>
    <t>https://community.secop.gov.co/Public/Tendering/OpportunityDetail/Index?noticeUID=CO1.NTC.6355925&amp;isFromPublicArea=True&amp;isModal=False</t>
  </si>
  <si>
    <t>15 12-Contratación Directa (Ley 1150 de 2007)</t>
  </si>
  <si>
    <t>GUSTAVO FRANCISCO ESPAÑA PAZ</t>
  </si>
  <si>
    <t>https://community.secop.gov.co/Public/Tendering/OpportunityDetail/Index?noticeUID=CO1.NTC.6328847&amp;isFromPublicArea=True&amp;isModal=False</t>
  </si>
  <si>
    <t>16 12-Contratación Directa (Ley 1150 de 2007)</t>
  </si>
  <si>
    <t>ANGÉLICA MARÍA PORTILLA CORTÉS</t>
  </si>
  <si>
    <t>https://community.secop.gov.co/Public/Tendering/OpportunityDetail/Index?noticeUID=CO1.NTC.6351037&amp;isFromPublicArea=True&amp;isModal=False</t>
  </si>
  <si>
    <t>17 12-Contratación Directa (Ley 1150 de 2007)</t>
  </si>
  <si>
    <t>YERLY KATHERINE AMAYA ACOSTA</t>
  </si>
  <si>
    <t>https://community.secop.gov.co/Public/Tendering/OpportunityDetail/Index?noticeUID=CO1.NTC.6343320&amp;isFromPublicArea=True&amp;isModal=False</t>
  </si>
  <si>
    <t>18 12-Contratación Directa (Ley 1150 de 2007)</t>
  </si>
  <si>
    <t>KATERIN LORENA VIASUS MORENO</t>
  </si>
  <si>
    <t>https://community.secop.gov.co/Public/Tendering/OpportunityDetail/Index?noticeUID=CO1.NTC.6360380&amp;isFromPublicArea=True&amp;isModal=False</t>
  </si>
  <si>
    <t>19 12-Contratación Directa (Ley 1150 de 2007)</t>
  </si>
  <si>
    <t>YUDY ESLEYDI VANEGAS AGUIRRE</t>
  </si>
  <si>
    <t>https://community.secop.gov.co/Public/Tendering/OpportunityDetail/Index?noticeUID=CO1.NTC.6359076&amp;isFromPublicArea=True&amp;isModal=False</t>
  </si>
  <si>
    <t>20 12-Contratación Directa (Ley 1150 de 2007)</t>
  </si>
  <si>
    <t>SONIA LUCIA MEJIA BUSTACARA</t>
  </si>
  <si>
    <t>https://community.secop.gov.co/Public/Tendering/OpportunityDetail/Index?noticeUID=CO1.NTC.6352055&amp;isFromPublicArea=True&amp;isModal=False</t>
  </si>
  <si>
    <t>21 12-Contratación Directa (Ley 1150 de 2007)</t>
  </si>
  <si>
    <t>OMAR ERNESTO GOMEZ DAVILA</t>
  </si>
  <si>
    <t>https://community.secop.gov.co/Public/Tendering/OpportunityDetail/Index?noticeUID=CO1.NTC.6406468&amp;isFromPublicArea=True&amp;isModal=False</t>
  </si>
  <si>
    <t>22 12-Contratación Directa (Ley 1150 de 2007)</t>
  </si>
  <si>
    <t>EDNA PAOLA DIAZ CACERES</t>
  </si>
  <si>
    <t>https://community.secop.gov.co/Public/Tendering/OpportunityDetail/Index?noticeUID=CO1.NTC.6368416&amp;isFromPublicArea=True&amp;isModal=False</t>
  </si>
  <si>
    <t>23 12-Contratación Directa (Ley 1150 de 2007)</t>
  </si>
  <si>
    <t>TATIANA PLAZAS RODRIGUEZ</t>
  </si>
  <si>
    <t>https://community.secop.gov.co/Public/Tendering/OpportunityDetail/Index?noticeUID=CO1.NTC.6370356&amp;isFromPublicArea=True&amp;isModal=False</t>
  </si>
  <si>
    <t>24 12-Contratación Directa (Ley 1150 de 2007)</t>
  </si>
  <si>
    <t>YERMINEIL NEMEGUEN ARIAS</t>
  </si>
  <si>
    <t>https://community.secop.gov.co/Public/Tendering/OpportunityDetail/Index?noticeUID=CO1.NTC.6377121&amp;isFromPublicArea=True&amp;isModal=False</t>
  </si>
  <si>
    <t>25 12-Contratación Directa (Ley 1150 de 2007)</t>
  </si>
  <si>
    <t>GUAYRA PUKA ARIAS FLORIAN - NIDIA SULAY ROJAS TELLEZ</t>
  </si>
  <si>
    <t>https://community.secop.gov.co/Public/Tendering/OpportunityDetail/Index?noticeUID=CO1.NTC.6377103&amp;isFromPublicArea=True&amp;isModal=False</t>
  </si>
  <si>
    <t>26 12-Contratación Directa (Ley 1150 de 2007)</t>
  </si>
  <si>
    <t>KAREN ALEJANDRA GALVIS LIZCANO</t>
  </si>
  <si>
    <t>https://community.secop.gov.co/Public/Tendering/OpportunityDetail/Index?noticeUID=CO1.NTC.6384904&amp;isFromPublicArea=True&amp;isModal=False</t>
  </si>
  <si>
    <t>27 12-Contratación Directa (Ley 1150 de 2007)</t>
  </si>
  <si>
    <t>CRISTHIAN FELIPE PEDRAZA LOPEZ</t>
  </si>
  <si>
    <t>https://community.secop.gov.co/Public/Tendering/OpportunityDetail/Index?noticeUID=CO1.NTC.6389315&amp;isFromPublicArea=True&amp;isModal=False</t>
  </si>
  <si>
    <t>28 12-Contratación Directa (Ley 1150 de 2007)</t>
  </si>
  <si>
    <t>VIVIAN MALDONADO</t>
  </si>
  <si>
    <t>https://community.secop.gov.co/Public/Tendering/OpportunityDetail/Index?noticeUID=CO1.NTC.6423522&amp;isFromPublicArea=True&amp;isModal=False</t>
  </si>
  <si>
    <t>29 12-Contratación Directa (Ley 1150 de 2007)</t>
  </si>
  <si>
    <t>MARIA DEL PILAR PARDO CORTES</t>
  </si>
  <si>
    <t>https://community.secop.gov.co/Public/Tendering/OpportunityDetail/Index?noticeUID=CO1.NTC.6410999&amp;isFromPublicArea=True&amp;isModal=False</t>
  </si>
  <si>
    <t>30 12-Contratación Directa (Ley 1150 de 2007)</t>
  </si>
  <si>
    <t>BAIRON ENRIQUE VARGAS LONDOÑO</t>
  </si>
  <si>
    <t>https://community.secop.gov.co/Public/Tendering/OpportunityDetail/Index?noticeUID=CO1.NTC.6413499&amp;isFromPublicArea=True&amp;isModal=False</t>
  </si>
  <si>
    <t>31 12-Contratación Directa (Ley 1150 de 2007)</t>
  </si>
  <si>
    <t>HAROLD MENDOZA GONZALEZ</t>
  </si>
  <si>
    <t>https://community.secop.gov.co/Public/Tendering/OpportunityDetail/Index?noticeUID=CO1.NTC.6415472&amp;isFromPublicArea=True&amp;isModal=False</t>
  </si>
  <si>
    <t>32 12-Contratación Directa (Ley 1150 de 2007)</t>
  </si>
  <si>
    <t>ANA GABRIELA RODRÍGUEZ ROMERO</t>
  </si>
  <si>
    <t>https://community.secop.gov.co/Public/Tendering/OpportunityDetail/Index?noticeUID=CO1.NTC.6420252&amp;isFromPublicArea=True&amp;isModal=False</t>
  </si>
  <si>
    <t>CHRISTIAN CAMILO ANZOLA MORALES</t>
  </si>
  <si>
    <t>https://www.secop.gov.co/CO1BusinessLine/Tendering/ContractNoticeView/Index?prevCtxLbl=Buscar+procesos&amp;prevCtxUrl=https%3a%2f%2fwww.secop.gov.co%3a443%2fCO1BusinessLine%2fTendering%2fContractNoticeManagement%2fIndex&amp;notice=CO1.NTC.6467587</t>
  </si>
  <si>
    <t>33 12-Contratación Directa (Ley 1150 de 2007)</t>
  </si>
  <si>
    <t>NICOLAS GIRALDO MORA</t>
  </si>
  <si>
    <t>https://community.secop.gov.co/Public/Tendering/OpportunityDetail/Index?noticeUID=CO1.NTC.6432546&amp;isFromPublicArea=True&amp;isModal=False</t>
  </si>
  <si>
    <t>34 12-Contratación Directa (Ley 1150 de 2007)</t>
  </si>
  <si>
    <t>RAFAEL HERNANDO HUERTAS ROJAS</t>
  </si>
  <si>
    <t>https://community.secop.gov.co/Public/Tendering/OpportunityDetail/Index?noticeUID=CO1.NTC.6426748&amp;isFromPublicArea=True&amp;isModal=False</t>
  </si>
  <si>
    <t>35 12-Contratación Directa (Ley 1150 de 2007)</t>
  </si>
  <si>
    <t>ANDRES MAURICIO VASQUEZ MANTILLA</t>
  </si>
  <si>
    <t>https://community.secop.gov.co/Public/Tendering/OpportunityDetail/Index?noticeUID=CO1.NTC.6438809&amp;isFromPublicArea=True&amp;isModal=False</t>
  </si>
  <si>
    <t>36 12-Contratación Directa (Ley 1150 de 2007)</t>
  </si>
  <si>
    <t>JOSÉ MANUEL BARLIZA GONZÁLEZ</t>
  </si>
  <si>
    <t>https://community.secop.gov.co/Public/Tendering/OpportunityDetail/Index?noticeUID=CO1.NTC.6432907&amp;isFromPublicArea=True&amp;isModal=False</t>
  </si>
  <si>
    <t>SIN RP - SIN SUSCRIPCION</t>
  </si>
  <si>
    <t>EDILSON MARTINEZ CLAVIJO</t>
  </si>
  <si>
    <t>https://community.secop.gov.co/Public/Tendering/OpportunityDetail/Index?noticeUID=CO1.NTC.6450401&amp;isFromPublicArea=True&amp;isModal=False</t>
  </si>
  <si>
    <t xml:space="preserve">JESSICA PAOLA CABEZAS SIERRA </t>
  </si>
  <si>
    <t>https://community.secop.gov.co/Public/Tendering/OpportunityDetail/Index?noticeUID=CO1.NTC.6457569&amp;isFromPublicArea=True&amp;isModal=False</t>
  </si>
  <si>
    <t>JULIANA DEL MAR MUÑOZ QUINTERO</t>
  </si>
  <si>
    <t>https://community.secop.gov.co/Public/Tendering/OpportunityDetail/Index?noticeUID=CO1.NTC.6456743&amp;isFromPublicArea=True&amp;isModal=False</t>
  </si>
  <si>
    <t>https://community.secop.gov.co/Public/Tendering/OpportunityDetail/Index?noticeUID=CO1.NTC.6470121&amp;isFromPublicArea=True&amp;isModal=False</t>
  </si>
  <si>
    <t>https://community.secop.gov.co/Public/Tendering/OpportunityDetail/Index?noticeUID=CO1.NTC.6476742&amp;isFromPublicArea=True&amp;isModal=False</t>
  </si>
  <si>
    <t>ARNOLDO GARZON GARZON</t>
  </si>
  <si>
    <t>https://community.secop.gov.co/Public/Tendering/OpportunityDetail/Index?noticeUID=CO1.NTC.6490671&amp;isFromPublicArea=True&amp;isModal=False</t>
  </si>
  <si>
    <t>JUAN CARLOS ARTURO CARO LOPEZ</t>
  </si>
  <si>
    <t>https://community.secop.gov.co/Public/Tendering/OpportunityDetail/Index?noticeUID=CO1.NTC.6495013&amp;isFromPublicArea=True&amp;isModal=False</t>
  </si>
  <si>
    <t>JUAN GUERRERO ABRIL</t>
  </si>
  <si>
    <t>https://community.secop.gov.co/Public/Tendering/OpportunityDetail/Index?noticeUID=CO1.NTC.6501270&amp;isFromPublicArea=True&amp;isModal=False</t>
  </si>
  <si>
    <t>DANIEL RICARDO OLMOS MUÑOZ</t>
  </si>
  <si>
    <t>https://community.secop.gov.co/Public/Tendering/OpportunityDetail/Index?noticeUID=CO1.NTC.6517195&amp;isFromPublicArea=True&amp;isModal=False</t>
  </si>
  <si>
    <t>JOHN JAIRO QUIROGA CASALLAS</t>
  </si>
  <si>
    <t>https://community.secop.gov.co/Public/Tendering/OpportunityDetail/Index?noticeUID=CO1.NTC.6504279&amp;isFromPublicArea=True&amp;isModal=False</t>
  </si>
  <si>
    <t>https://community.secop.gov.co/Public/Tendering/OpportunityDetail/Index?noticeUID=CO1.NTC.6517576&amp;isFromPublicArea=True&amp;isModal=False</t>
  </si>
  <si>
    <t>DIEGO MAURICIO BARON RINCON</t>
  </si>
  <si>
    <t>https://community.secop.gov.co/Public/Tendering/OpportunityDetail/Index?noticeUID=CO1.NTC.6518149&amp;isFromPublicArea=True&amp;isModal=False</t>
  </si>
  <si>
    <t>YESSICA LORENA CASTILLO ALFONSO</t>
  </si>
  <si>
    <t>https://https://community.secop.gov.co/Public/Tendering/OpportunityDetail/Index?noticeUID=CO1.NTC.6524989&amp;isFromPublicArea=True&amp;isModal=Falsecommunity.secop.gov.co/Public/Tendering/OpportunityDetail/Index?noticeUID=CO1.NTC.6524989&amp;isFromPublicArea=True&amp;isModal=False</t>
  </si>
  <si>
    <t>https://community.secop.gov.co/Public/Tendering/OpportunityDetail/Index?noticeUID=CO1.NTC.6524241&amp;isFromPublicArea=True&amp;isModal=False</t>
  </si>
  <si>
    <t>https://community.secop.gov.co/Public/Tendering/OpportunityDetail/Index?noticeUID=CO1.NTC.6527129&amp;isFromPublicArea=True&amp;isModal=False</t>
  </si>
  <si>
    <t>ORDENES DE COMPRA</t>
  </si>
  <si>
    <t>BMIND S.A</t>
  </si>
  <si>
    <t>https://www.colombiacompra.gov.co/tienda-virtual-del-estado-colombiano/ordenes-compra/131757</t>
  </si>
  <si>
    <t>18 18-Contratación Directa - Minima Cuantia Decreto 2516 - 2011</t>
  </si>
  <si>
    <t>TECNOPROCESOS S.A.S</t>
  </si>
  <si>
    <t>https://www.colombiacompra.gov.co/tienda-virtual-del-estado-colombiano/ordenes-compra/131804</t>
  </si>
  <si>
    <t>SUMINISTRO</t>
  </si>
  <si>
    <t>PANAMERICANA</t>
  </si>
  <si>
    <t>https://www.colombiacompra.gov.co/tienda-virtual-del-estado-colombiano/ordenes-compra/131803</t>
  </si>
  <si>
    <t>14 14-Selección Abreviada - 10% Menor Cuantía</t>
  </si>
  <si>
    <t>ATLAS CONTINENTAL GROUP S.A.S</t>
  </si>
  <si>
    <t>https://community.secop.gov.co/Public/Tendering/OpportunityDetail/Index?noticeUID=CO1.NTC.6359642&amp;isFromPublicArea=True&amp;isModal=False</t>
  </si>
  <si>
    <t>https://community.secop.gov.co/Public/Tendering/OpportunityDetail/Index?noticeUID=CO1.NTC.6558004&amp;isFromPublicArea=True&amp;isModal=False</t>
  </si>
  <si>
    <t>JULIÁN DAVID URREA URREGO</t>
  </si>
  <si>
    <t>https://community.secop.gov.co/Public/Tendering/OpportunityDetail/Index?noticeUID=CO1.NTC.6557917&amp;isFromPublicArea=True&amp;isModal=False</t>
  </si>
  <si>
    <t>EDGAR RICARDO SERRANO NAVARRO</t>
  </si>
  <si>
    <t>https://community.secop.gov.co/Public/Tendering/OpportunityDetail/Index?noticeUID=CO1.NTC.6559565&amp;isFromPublicArea=True&amp;isModal=False</t>
  </si>
  <si>
    <t>LEYDI NATALIA ERIRA CRUZ</t>
  </si>
  <si>
    <t>https://community.secop.gov.co/Public/Tendering/OpportunityDetail/Index?noticeUID=CO1.NTC.6568804&amp;isFromPublicArea=True&amp;isModal=False</t>
  </si>
  <si>
    <t>LINA MARCELA GUZMÁN MOSQUERA</t>
  </si>
  <si>
    <t>https://community.secop.gov.co/Public/Tendering/OpportunityDetail/Index?noticeUID=CO1.NTC.6576957&amp;isFromPublicArea=True&amp;isModal=False</t>
  </si>
  <si>
    <t>JUAN CAMILO PÉREZ TORRES</t>
  </si>
  <si>
    <t>https://community.secop.gov.co/Public/Tendering/OpportunityDetail/Index?noticeUID=CO1.NTC.6575000&amp;isFromPublicArea=True&amp;isModal=False</t>
  </si>
  <si>
    <t>https://community.secop.gov.co/Public/Tendering/OpportunityDetail/Index?noticeUID=CO1.NTC.6575602&amp;isFromPublicArea=True&amp;isModal=False</t>
  </si>
  <si>
    <t>GUSTAVO MORENO MONTAÑA</t>
  </si>
  <si>
    <t>https://community.secop.gov.co/Public/Tendering/OpportunityDetail/Index?noticeUID=CO1.NTC.6578932&amp;isFromPublicArea=True&amp;isModal=False</t>
  </si>
  <si>
    <t>NILSON VLADIMIR CARRILLO CARRILLO</t>
  </si>
  <si>
    <t>https://community.secop.gov.co/Public/Tendering/OpportunityDetail/Index?noticeUID=CO1.NTC.6584834&amp;isFromPublicArea=True&amp;isModal=False</t>
  </si>
  <si>
    <t>RECHAZADA</t>
  </si>
  <si>
    <t/>
  </si>
  <si>
    <t>DIEGO FERNANDO IZQUIERDO DUSSAN</t>
  </si>
  <si>
    <t>https://community.secop.gov.co/Public/Tendering/OpportunityDetail/Index?noticeUID=CO1.NTC.6644371&amp;isFromPublicArea=True&amp;isModal=False</t>
  </si>
  <si>
    <t>ANDREA FAJARDO CARO</t>
  </si>
  <si>
    <t>https://community.secop.gov.co/Public/Tendering/OpportunityDetail/Index?noticeUID=CO1.NTC.6645245&amp;isFromPublicArea=True&amp;isModal=False</t>
  </si>
  <si>
    <t>6 6-Selección Abreviada - Urgencia Manifiesta</t>
  </si>
  <si>
    <t>JUNISAMA SAS</t>
  </si>
  <si>
    <t>https://community.secop.gov.co/Public/Tendering/OpportunityDetail/Index?noticeUID=CO1.NTC.6470496&amp;isFromPublicArea=True&amp;isModal=False</t>
  </si>
  <si>
    <t>DANIELA BERNAL GOMEZ</t>
  </si>
  <si>
    <t>https://community.secop.gov.co/Public/Tendering/OpportunityDetail/Index?noticeUID=CO1.NTC.6656658&amp;isFromPublicArea=True&amp;isModal=False</t>
  </si>
  <si>
    <t>INVERSIONES SARHEM DE COLOMBIA S.A.S.</t>
  </si>
  <si>
    <t>YUBELLI GORDILLO SAAVEDRA</t>
  </si>
  <si>
    <t>https://community.secop.gov.co/Public/Tendering/OpportunityDetail/Index?noticeUID=CO1.NTC.6655139&amp;isFromPublicArea=True&amp;isModal=False</t>
  </si>
  <si>
    <t>MARIBEL RODRIGUEZ RODRIGUEZ - ANDRES FELIPE HERNANDEZ GARCIA</t>
  </si>
  <si>
    <t>https://community.secop.gov.co/Public/Tendering/OpportunityDetail/Index?noticeUID=CO1.NTC.6713456&amp;isFromPublicArea=True&amp;isModal=False</t>
  </si>
  <si>
    <t>LADY ESTEFANIA SABOGAL TRIANA</t>
  </si>
  <si>
    <t>https://community.secop.gov.co/Public/Tendering/OpportunityDetail/Index?noticeUID=CO1.NTC.6717331&amp;isFromPublicArea=True&amp;isModal=False</t>
  </si>
  <si>
    <t>YEIMY PAOLA HERNANDEZ HERRERA</t>
  </si>
  <si>
    <t>https://www.secop.gov.co/CO1BusinessLine/Tendering/ContractNoticeView/Index?prevCtxLbl=Buscar+procesos&amp;prevCtxUrl=https%3a%2f%2fwww.secop.gov.co%3a443%2fCO1BusinessLine%2fTendering%2fContractNoticeManagement%2fIndex&amp;notice=CO1.NTC.6731643</t>
  </si>
  <si>
    <t>CARLOS ANDRES REYES MONTES</t>
  </si>
  <si>
    <t>https://community.secop.gov.co/Public/Tendering/OpportunityDetail/Index?noticeUID=CO1.NTC.6722461&amp;isFromPublicArea=True&amp;isModal=False</t>
  </si>
  <si>
    <t>YINA MARCELA MAYORGA CHAPARRO</t>
  </si>
  <si>
    <t>https://community.secop.gov.co/Public/Tendering/OpportunityDetail/Index?noticeUID=CO1.NTC.6730987&amp;isFromPublicArea=True&amp;isModal=False</t>
  </si>
  <si>
    <t>MAICOL STIVEN BRAN CORTES</t>
  </si>
  <si>
    <t>https://community.secop.gov.co/Public/Tendering/OpportunityDetail/Index?noticeUID=CO1.NTC.6738262&amp;isFromPublicArea=True&amp;isModal=False</t>
  </si>
  <si>
    <t>EYC INGENIEROS SAS</t>
  </si>
  <si>
    <t>https://community.secop.gov.co/Public/Tendering/OpportunityDetail/Index?noticeUID=CO1.NTC.6596884&amp;isFromPublicArea=True&amp;isModal=False</t>
  </si>
  <si>
    <t>YEISON FERNEY BARRETO VELASQUEZ</t>
  </si>
  <si>
    <t>https://community.secop.gov.co/Public/Tendering/OpportunityDetail/Index?noticeUID=CO1.NTC.6774297&amp;isFromPublicArea=True&amp;isModal=False</t>
  </si>
  <si>
    <t>https://community.secop.gov.co/Public/Tendering/OpportunityDetail/Index?noticeUID=CO1.NTC.6774075&amp;isFromPublicArea=True&amp;isModal=False</t>
  </si>
  <si>
    <t>MARIA TERESA MARTINEZ GÓMEZ</t>
  </si>
  <si>
    <t>https://community.secop.gov.co/Public/Tendering/OpportunityDetail/Index?noticeUID=CO1.NTC.6784902&amp;isFromPublicArea=True&amp;isModal=False</t>
  </si>
  <si>
    <t>OSCAR REINALDO MUÑOZ DELGADO</t>
  </si>
  <si>
    <t>https://community.secop.gov.co/Public/Tendering/OpportunityDetail/Index?noticeUID=CO1.NTC.6831307&amp;isFromPublicArea=True&amp;isModal=False</t>
  </si>
  <si>
    <t>FABIAN ALEXANDER GARCIA MARTINEZ</t>
  </si>
  <si>
    <t>https://community.secop.gov.co/Public/Tendering/OpportunityDetail/Index?noticeUID=CO1.NTC.6852464&amp;isFromPublicArea=True&amp;isModal=False</t>
  </si>
  <si>
    <t>RAMON GARCIA GARCIA - VIRGILIO CASTELLANOS PAEZ</t>
  </si>
  <si>
    <t>https://community.secop.gov.co/Public/Tendering/OpportunityDetail/Index?noticeUID=CO1.NTC.6850257&amp;isFromPublicArea=True&amp;isModal=False</t>
  </si>
  <si>
    <t>JULIANA LUCÍA PALACIO BERMÚDEZ</t>
  </si>
  <si>
    <t>https://community.secop.gov.co/Public/Tendering/OpportunityDetail/Index?noticeUID=CO1.NTC.6880171&amp;isFromPublicArea=True&amp;isModal=False</t>
  </si>
  <si>
    <t>CLAUDIA LILIANA MOYA ORJUELA</t>
  </si>
  <si>
    <t>https://community.secop.gov.co/Public/Tendering/OpportunityDetail/Index?noticeUID=CO1.NTC.6873274&amp;isFromPublicArea=True&amp;isModal=False</t>
  </si>
  <si>
    <t>JUAN SEBASTIÁN RODRÍGUEZ AMARILLO</t>
  </si>
  <si>
    <t>https://community.secop.gov.co/Public/Tendering/OpportunityDetail/Index?noticeUID=CO1.NTC.6873298&amp;isFromPublicArea=True&amp;isModal=False</t>
  </si>
  <si>
    <t>JENNIFER JULIET FIGUEROA GOMEZ</t>
  </si>
  <si>
    <t>https://community.secop.gov.co/Public/Tendering/OpportunityDetail/Index?noticeUID=CO1.NTC.6874467&amp;isFromPublicArea=True&amp;isModal=False</t>
  </si>
  <si>
    <t>CRISTIAN DAVID ROJAS LINARES</t>
  </si>
  <si>
    <t>https://community.secop.gov.co/Public/Tendering/OpportunityDetail/Index?noticeUID=CO1.NTC.6865659&amp;isFromPublicArea=True&amp;isModal=False</t>
  </si>
  <si>
    <t>DIANA ALEXANDRA BUITRAGO MOTTA</t>
  </si>
  <si>
    <t>https://community.secop.gov.co/Public/Tendering/OpportunityDetail/Index?noticeUID=CO1.NTC.6880678&amp;isFromPublicArea=True&amp;isModal=False</t>
  </si>
  <si>
    <t>CRISTIAN FERNANDO DUARTE MOYANO</t>
  </si>
  <si>
    <t>https://community.secop.gov.co/Public/Tendering/OpportunityDetail/Index?noticeUID=CO1.NTC.6878546&amp;isFromPublicArea=True&amp;isModal=False</t>
  </si>
  <si>
    <t>https://community.secop.gov.co/Public/Tendering/OpportunityDetail/Index?noticeUID=CO1.NTC.6896247&amp;isFromPublicArea=True&amp;isModal=False</t>
  </si>
  <si>
    <t>ERIKA CRISTINA GUEVARA GUATAQUIRA</t>
  </si>
  <si>
    <t>https://community.secop.gov.co/Public/Tendering/OpportunityDetail/Index?noticeUID=CO1.NTC.6896012&amp;isFromPublicArea=True&amp;isModal=False</t>
  </si>
  <si>
    <t>https://community.secop.gov.co/Public/Tendering/OpportunityDetail/Index?noticeUID=CO1.NTC.6978796&amp;isFromPublicArea=True&amp;isModal=False</t>
  </si>
  <si>
    <t>https://community.secop.gov.co/Public/Tendering/OpportunityDetail/Index?noticeUID=CO1.NTC.6991643&amp;isFromPublicArea=True&amp;isModal=False</t>
  </si>
  <si>
    <t>https://community.secop.gov.co/Public/Tendering/OpportunityDetail/Index?noticeUID=CO1.NTC.6989415&amp;isFromPublicArea=True&amp;isModal=False</t>
  </si>
  <si>
    <t>LUIS EDUARDO GOMEZ LUCAS</t>
  </si>
  <si>
    <t>https://community.secop.gov.co/Public/Tendering/OpportunityDetail/Index?noticeUID=CO1.NTC.7000155&amp;isFromPublicArea=True&amp;isModal=False</t>
  </si>
  <si>
    <t>MARIA DEL PILAR LONDOÑO ARIZA</t>
  </si>
  <si>
    <t>https://community.secop.gov.co/Public/Tendering/OpportunityDetail/Index?noticeUID=CO1.NTC.7043230&amp;isFromPublicArea=True&amp;isModal=False</t>
  </si>
  <si>
    <t>UNICOM S.A.S.</t>
  </si>
  <si>
    <t>https://community.secop.gov.co/Public/Tendering/OpportunityDetail/Index?noticeUID=CO1.NTC.7047905&amp;isFromPublicArea=True&amp;isModal=False</t>
  </si>
  <si>
    <t>https://community.secop.gov.co/Public/Tendering/OpportunityDetail/Index?noticeUID=CO1.NTC.7085661&amp;isFromPublicArea=True&amp;isModal=False</t>
  </si>
  <si>
    <t>https://community.secop.gov.co/Public/Tendering/OpportunityDetail/Index?noticeUID=CO1.NTC.7086132&amp;isFromPublicArea=True&amp;isModal=False</t>
  </si>
  <si>
    <t xml:space="preserve">	RAMIRO NUÑEZ VEGA</t>
  </si>
  <si>
    <t>https://community.secop.gov.co/Public/Tendering/OpportunityDetail/Index?noticeUID=CO1.NTC.7088597&amp;isFromPublicArea=True&amp;isModal=False</t>
  </si>
  <si>
    <t>CAMPO ELIAS MONROY CASAS</t>
  </si>
  <si>
    <t>https://community.secop.gov.co/Public/Tendering/OpportunityDetail/Index?noticeUID=CO1.NTC.7079734&amp;isFromPublicArea=True&amp;isModal=False</t>
  </si>
  <si>
    <t>https://community.secop.gov.co/Public/Tendering/OpportunityDetail/Index?noticeUID=CO1.NTC.7079514&amp;isFromPublicArea=True&amp;isModal=False</t>
  </si>
  <si>
    <t>VENETIC INC SUCURSAL COLOMBIA</t>
  </si>
  <si>
    <t>https://www.secop.gov.co/CO1BusinessLine/Tendering/ContractNoticeView/Index?prevCtxLbl=Buscar+procesos&amp;prevCtxUrl=https%3a%2f%2fwww.secop.gov.co%3a443%2fCO1BusinessLine%2fTendering%2fContractNoticeManagement%2fIndex&amp;notice=CO1.NTC.7109691</t>
  </si>
  <si>
    <t>CAMILO ANDRES HOYOS RUIZ</t>
  </si>
  <si>
    <t>https://community.secop.gov.co/Public/Tendering/OpportunityDetail/Index?noticeUID=CO1.NTC.7106565&amp;isFromPublicArea=True&amp;isModal=False</t>
  </si>
  <si>
    <t>LEONARDO MONTES GUTIERREZ</t>
  </si>
  <si>
    <t>https://www.secop.gov.co/CO1BusinessLine/Tendering/ContractNoticeView/Index?prevCtxLbl=Buscar+procesos&amp;prevCtxUrl=https%3a%2f%2fwww.secop.gov.co%3a443%2fCO1BusinessLine%2fTendering%2fContractNoticeManagement%2fIndex&amp;notice=CO1.NTC.7171470</t>
  </si>
  <si>
    <t>https://community.secop.gov.co/Public/Tendering/OpportunityDetail/Index?noticeUID=CO1.NTC.7125957&amp;isFromPublicArea=True&amp;isModal=False</t>
  </si>
  <si>
    <t>https://community.secop.gov.co/Public/Tendering/OpportunityDetail/Index?noticeUID=CO1.NTC.7166667&amp;isFromPublicArea=True&amp;isModal=False</t>
  </si>
  <si>
    <t xml:space="preserve">	NILSON RODRIGO GARZON LUENGAS</t>
  </si>
  <si>
    <t>https://community.secop.gov.co/Public/Tendering/OpportunityDetail/Index?noticeUID=CO1.NTC.7166942&amp;isFromPublicArea=True&amp;isModal=False</t>
  </si>
  <si>
    <t>SAMUEL ERNESTO ECHEVERRY ORTIZ</t>
  </si>
  <si>
    <t>KELLY LORENA GONZALEZ LIZCANO</t>
  </si>
  <si>
    <t>GUSTAVO ADOLFO ROSAS SUÁREZ - SERGIO ALEXANDER SANTANA GOMEZ</t>
  </si>
  <si>
    <t>SANTIAGO ANTONIO BALCÁZAR FORERO</t>
  </si>
  <si>
    <t>JORGE EDUARDO ESCOBAR HOYOS</t>
  </si>
  <si>
    <t>CARLOS ENRIQUE NOYA BALLEN</t>
  </si>
  <si>
    <t>JOSE ALEJANDRO WALTERO RODRÍGUEZ</t>
  </si>
  <si>
    <t>ALVARO NEISA LÓPEZ</t>
  </si>
  <si>
    <t>YAMILE PAOLA GÓMEZ WILCHES - LUIS MIGUEL CARREÑO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</si>
</sst>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8"/>
      <name val="Arial Narrow"/>
      <family val="2"/>
    </font>
    <font>
      <sz val="8"/>
      <color theme="1"/>
      <name val="Arial Narrow"/>
      <family val="2"/>
    </font>
    <font>
      <sz val="8"/>
      <name val="Arial Narrow"/>
      <family val="2"/>
    </font>
    <font>
      <sz val="8"/>
      <color rgb="FF000000"/>
      <name val="Arial Narrow"/>
      <family val="2"/>
    </font>
    <font>
      <u/>
      <sz val="8"/>
      <color theme="10"/>
      <name val="Arial Narrow"/>
      <family val="2"/>
    </font>
    <font>
      <b/>
      <sz val="8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20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43" fontId="5" fillId="3" borderId="1" xfId="1" applyFont="1" applyFill="1" applyBorder="1" applyAlignment="1">
      <alignment horizontal="center" vertical="center" wrapText="1"/>
    </xf>
    <xf numFmtId="9" fontId="5" fillId="3" borderId="1" xfId="2" applyFont="1" applyFill="1" applyBorder="1" applyAlignment="1">
      <alignment horizontal="center" vertical="center" wrapText="1"/>
    </xf>
    <xf numFmtId="14" fontId="7" fillId="3" borderId="1" xfId="3" applyNumberFormat="1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 wrapText="1"/>
    </xf>
    <xf numFmtId="0" fontId="5" fillId="3" borderId="3" xfId="0" applyFont="1" applyFill="1" applyBorder="1" applyAlignment="1">
      <alignment horizontal="left" vertical="center" wrapText="1"/>
    </xf>
    <xf numFmtId="14" fontId="5" fillId="3" borderId="2" xfId="0" applyNumberFormat="1" applyFont="1" applyFill="1" applyBorder="1" applyAlignment="1">
      <alignment horizontal="center" vertical="center" wrapText="1"/>
    </xf>
    <xf numFmtId="0" fontId="7" fillId="3" borderId="2" xfId="3" applyFont="1" applyFill="1" applyBorder="1" applyAlignment="1">
      <alignment horizontal="center" vertical="center" wrapText="1"/>
    </xf>
    <xf numFmtId="0" fontId="7" fillId="3" borderId="1" xfId="3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3" fontId="4" fillId="0" borderId="0" xfId="1" applyFont="1" applyAlignment="1">
      <alignment vertical="center" wrapText="1"/>
    </xf>
    <xf numFmtId="14" fontId="7" fillId="0" borderId="0" xfId="3" applyNumberFormat="1" applyFont="1" applyFill="1" applyBorder="1" applyAlignment="1">
      <alignment horizontal="center" vertical="center" wrapText="1"/>
    </xf>
  </cellXfs>
  <cellStyles count="4">
    <cellStyle name="Hipervínculo" xfId="3" builtinId="8"/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community.secop.gov.co/Public/Tendering/OpportunityDetail/Index?noticeUID=CO1.NTC.6874467&amp;isFromPublicArea=True&amp;isModal=False" TargetMode="External"/><Relationship Id="rId21" Type="http://schemas.openxmlformats.org/officeDocument/2006/relationships/hyperlink" Target="https://community.secop.gov.co/Public/Tendering/OpportunityDetail/Index?noticeUID=CO1.NTC.5941470&amp;isFromPublicArea=True&amp;isModal=False" TargetMode="External"/><Relationship Id="rId42" Type="http://schemas.openxmlformats.org/officeDocument/2006/relationships/hyperlink" Target="https://community.secop.gov.co/Public/Tendering/OpportunityDetail/Index?noticeUID=CO1.NTC.6142337&amp;isFromPublicArea=True&amp;isModal=False" TargetMode="External"/><Relationship Id="rId63" Type="http://schemas.openxmlformats.org/officeDocument/2006/relationships/hyperlink" Target="https://community.secop.gov.co/Public/Tendering/OpportunityDetail/Index?noticeUID=CO1.NTC.6384904&amp;isFromPublicArea=True&amp;isModal=False" TargetMode="External"/><Relationship Id="rId84" Type="http://schemas.openxmlformats.org/officeDocument/2006/relationships/hyperlink" Target="https://community.secop.gov.co/Public/Tendering/OpportunityDetail/Index?noticeUID=CO1.NTC.6524241&amp;isFromPublicArea=True&amp;isModal=False" TargetMode="External"/><Relationship Id="rId138" Type="http://schemas.openxmlformats.org/officeDocument/2006/relationships/hyperlink" Target="https://community.secop.gov.co/Public/Tendering/OpportunityDetail/Index?noticeUID=CO1.NTC.7106565&amp;isFromPublicArea=True&amp;isModal=False" TargetMode="External"/><Relationship Id="rId107" Type="http://schemas.openxmlformats.org/officeDocument/2006/relationships/hyperlink" Target="https://community.secop.gov.co/Public/Tendering/OpportunityDetail/Index?noticeUID=CO1.NTC.6596884&amp;isFromPublicArea=True&amp;isModal=False" TargetMode="External"/><Relationship Id="rId11" Type="http://schemas.openxmlformats.org/officeDocument/2006/relationships/hyperlink" Target="https://community.secop.gov.co/Public/Tendering/OpportunityDetail/Index?noticeUID=CO1.NTC.5704655&amp;isFromPublicArea=True&amp;isModal=False" TargetMode="External"/><Relationship Id="rId32" Type="http://schemas.openxmlformats.org/officeDocument/2006/relationships/hyperlink" Target="https://community.secop.gov.co/Public/Tendering/OpportunityDetail/Index?noticeUID=CO1.NTC.6069123&amp;isFromPublicArea=True&amp;isModal=False" TargetMode="External"/><Relationship Id="rId53" Type="http://schemas.openxmlformats.org/officeDocument/2006/relationships/hyperlink" Target="https://community.secop.gov.co/Public/Tendering/OpportunityDetail/Index?noticeUID=CO1.NTC.6321980&amp;isFromPublicArea=True&amp;isModal=False" TargetMode="External"/><Relationship Id="rId74" Type="http://schemas.openxmlformats.org/officeDocument/2006/relationships/hyperlink" Target="https://community.secop.gov.co/Public/Tendering/OpportunityDetail/Index?noticeUID=CO1.NTC.6470121&amp;isFromPublicArea=True&amp;isModal=False" TargetMode="External"/><Relationship Id="rId128" Type="http://schemas.openxmlformats.org/officeDocument/2006/relationships/hyperlink" Target="https://community.secop.gov.co/Public/Tendering/OpportunityDetail/Index?noticeUID=CO1.NTC.6991643&amp;isFromPublicArea=True&amp;isModal=False" TargetMode="External"/><Relationship Id="rId149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6731643" TargetMode="External"/><Relationship Id="rId5" Type="http://schemas.openxmlformats.org/officeDocument/2006/relationships/hyperlink" Target="https://community.secop.gov.co/Public/Tendering/OpportunityDetail/Index?noticeUID=CO1.NTC.5800243&amp;isFromPublicArea=True&amp;isModal=False" TargetMode="External"/><Relationship Id="rId95" Type="http://schemas.openxmlformats.org/officeDocument/2006/relationships/hyperlink" Target="https://community.secop.gov.co/Public/Tendering/OpportunityDetail/Index?noticeUID=CO1.NTC.6047191&amp;isFromPublicArea=True&amp;isModal=False" TargetMode="External"/><Relationship Id="rId22" Type="http://schemas.openxmlformats.org/officeDocument/2006/relationships/hyperlink" Target="https://community.secop.gov.co/Public/Tendering/OpportunityDetail/Index?noticeUID=CO1.NTC.6028756&amp;isFromPublicArea=True&amp;isModal=False" TargetMode="External"/><Relationship Id="rId27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43" Type="http://schemas.openxmlformats.org/officeDocument/2006/relationships/hyperlink" Target="https://community.secop.gov.co/Public/Tendering/OpportunityDetail/Index?noticeUID=CO1.NTC.6163073&amp;isFromPublicArea=True&amp;isModal=False" TargetMode="External"/><Relationship Id="rId48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64" Type="http://schemas.openxmlformats.org/officeDocument/2006/relationships/hyperlink" Target="https://community.secop.gov.co/Public/Tendering/OpportunityDetail/Index?noticeUID=CO1.NTC.6389315&amp;isFromPublicArea=True&amp;isModal=False" TargetMode="External"/><Relationship Id="rId69" Type="http://schemas.openxmlformats.org/officeDocument/2006/relationships/hyperlink" Target="https://community.secop.gov.co/Public/Tendering/OpportunityDetail/Index?noticeUID=CO1.NTC.6420252&amp;isFromPublicArea=True&amp;isModal=False" TargetMode="External"/><Relationship Id="rId113" Type="http://schemas.openxmlformats.org/officeDocument/2006/relationships/hyperlink" Target="https://community.secop.gov.co/Public/Tendering/OpportunityDetail/Index?noticeUID=CO1.NTC.6850257&amp;isFromPublicArea=True&amp;isModal=False" TargetMode="External"/><Relationship Id="rId118" Type="http://schemas.openxmlformats.org/officeDocument/2006/relationships/hyperlink" Target="https://community.secop.gov.co/Public/Tendering/OpportunityDetail/Index?noticeUID=CO1.NTC.6865659&amp;isFromPublicArea=True&amp;isModal=False" TargetMode="External"/><Relationship Id="rId134" Type="http://schemas.openxmlformats.org/officeDocument/2006/relationships/hyperlink" Target="https://community.secop.gov.co/Public/Tendering/OpportunityDetail/Index?noticeUID=CO1.NTC.7086132&amp;isFromPublicArea=True&amp;isModal=False" TargetMode="External"/><Relationship Id="rId139" Type="http://schemas.openxmlformats.org/officeDocument/2006/relationships/hyperlink" Target="https://community.secop.gov.co/Public/Tendering/OpportunityDetail/Index?noticeUID=CO1.NTC.7125957&amp;isFromPublicArea=True&amp;isModal=False" TargetMode="External"/><Relationship Id="rId80" Type="http://schemas.openxmlformats.org/officeDocument/2006/relationships/hyperlink" Target="https://community.secop.gov.co/Public/Tendering/OpportunityDetail/Index?noticeUID=CO1.NTC.6504279&amp;isFromPublicArea=True&amp;isModal=False" TargetMode="External"/><Relationship Id="rId85" Type="http://schemas.openxmlformats.org/officeDocument/2006/relationships/hyperlink" Target="https://community.secop.gov.co/Public/Tendering/OpportunityDetail/Index?noticeUID=CO1.NTC.6527129&amp;isFromPublicArea=True&amp;isModal=False" TargetMode="External"/><Relationship Id="rId150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7171470" TargetMode="External"/><Relationship Id="rId12" Type="http://schemas.openxmlformats.org/officeDocument/2006/relationships/hyperlink" Target="https://community.secop.gov.co/Public/Tendering/OpportunityDetail/Index?noticeUID=CO1.NTC.5799767&amp;isFromPublicArea=True&amp;isModal=False" TargetMode="External"/><Relationship Id="rId17" Type="http://schemas.openxmlformats.org/officeDocument/2006/relationships/hyperlink" Target="https://community.secop.gov.co/Public/Tendering/OpportunityDetail/Index?noticeUID=CO1.NTC.5934397&amp;isFromPublicArea=True&amp;isModal=False" TargetMode="External"/><Relationship Id="rId33" Type="http://schemas.openxmlformats.org/officeDocument/2006/relationships/hyperlink" Target="https://community.secop.gov.co/Public/Tendering/OpportunityDetail/Index?noticeUID=CO1.NTC.6067233&amp;isFromPublicArea=True&amp;isModal=False" TargetMode="External"/><Relationship Id="rId38" Type="http://schemas.openxmlformats.org/officeDocument/2006/relationships/hyperlink" Target="https://community.secop.gov.co/Public/Tendering/ContractNoticePhases/View?PPI=CO1.PPI.31760485&amp;isFromPublicArea=True&amp;isModal=False" TargetMode="External"/><Relationship Id="rId59" Type="http://schemas.openxmlformats.org/officeDocument/2006/relationships/hyperlink" Target="https://community.secop.gov.co/Public/Tendering/OpportunityDetail/Index?noticeUID=CO1.NTC.6406468&amp;isFromPublicArea=True&amp;isModal=False" TargetMode="External"/><Relationship Id="rId103" Type="http://schemas.openxmlformats.org/officeDocument/2006/relationships/hyperlink" Target="https://community.secop.gov.co/Public/Tendering/OpportunityDetail/Index?noticeUID=CO1.NTC.6717331&amp;isFromPublicArea=True&amp;isModal=False" TargetMode="External"/><Relationship Id="rId108" Type="http://schemas.openxmlformats.org/officeDocument/2006/relationships/hyperlink" Target="https://community.secop.gov.co/Public/Tendering/OpportunityDetail/Index?noticeUID=CO1.NTC.6774297&amp;isFromPublicArea=True&amp;isModal=False" TargetMode="External"/><Relationship Id="rId124" Type="http://schemas.openxmlformats.org/officeDocument/2006/relationships/hyperlink" Target="https://community.secop.gov.co/Public/Tendering/OpportunityDetail/Index?noticeUID=CO1.NTC.6209630&amp;isFromPublicArea=True&amp;isModal=False" TargetMode="External"/><Relationship Id="rId129" Type="http://schemas.openxmlformats.org/officeDocument/2006/relationships/hyperlink" Target="https://community.secop.gov.co/Public/Tendering/OpportunityDetail/Index?noticeUID=CO1.NTC.6989415&amp;isFromPublicArea=True&amp;isModal=False" TargetMode="External"/><Relationship Id="rId54" Type="http://schemas.openxmlformats.org/officeDocument/2006/relationships/hyperlink" Target="https://community.secop.gov.co/Public/Tendering/OpportunityDetail/Index?noticeUID=CO1.NTC.6355925&amp;isFromPublicArea=True&amp;isModal=False" TargetMode="External"/><Relationship Id="rId70" Type="http://schemas.openxmlformats.org/officeDocument/2006/relationships/hyperlink" Target="https://community.secop.gov.co/Public/Tendering/OpportunityDetail/Index?noticeUID=CO1.NTC.6352055&amp;isFromPublicArea=True&amp;isModal=False" TargetMode="External"/><Relationship Id="rId75" Type="http://schemas.openxmlformats.org/officeDocument/2006/relationships/hyperlink" Target="https://community.secop.gov.co/Public/Tendering/OpportunityDetail/Index?noticeUID=CO1.NTC.6476742&amp;isFromPublicArea=True&amp;isModal=False" TargetMode="External"/><Relationship Id="rId91" Type="http://schemas.openxmlformats.org/officeDocument/2006/relationships/hyperlink" Target="https://community.secop.gov.co/Public/Tendering/OpportunityDetail/Index?noticeUID=CO1.NTC.6575602&amp;isFromPublicArea=True&amp;isModal=False" TargetMode="External"/><Relationship Id="rId96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6070011" TargetMode="External"/><Relationship Id="rId140" Type="http://schemas.openxmlformats.org/officeDocument/2006/relationships/hyperlink" Target="https://community.secop.gov.co/Public/Tendering/OpportunityDetail/Index?noticeUID=CO1.NTC.7166667&amp;isFromPublicArea=True&amp;isModal=False" TargetMode="External"/><Relationship Id="rId145" Type="http://schemas.openxmlformats.org/officeDocument/2006/relationships/hyperlink" Target="https://community.secop.gov.co/Public/Tendering/OpportunityDetail/Index?noticeUID=CO1.NTC.6228097&amp;isFromPublicArea=True&amp;isModal=False" TargetMode="External"/><Relationship Id="rId1" Type="http://schemas.openxmlformats.org/officeDocument/2006/relationships/hyperlink" Target="https://community.secop.gov.co/Public/Tendering/OpportunityDetail/Index?noticeUID=CO1.NTC.5783686&amp;isFromPublicArea=True&amp;isModal=False" TargetMode="External"/><Relationship Id="rId6" Type="http://schemas.openxmlformats.org/officeDocument/2006/relationships/hyperlink" Target="https://community.secop.gov.co/Public/Tendering/OpportunityDetail/Index?noticeUID=CO1.NTC.5805712&amp;isFromPublicArea=True&amp;isModal=False" TargetMode="External"/><Relationship Id="rId23" Type="http://schemas.openxmlformats.org/officeDocument/2006/relationships/hyperlink" Target="https://community.secop.gov.co/Public/Tendering/OpportunityDetail/Index?noticeUID=CO1.NTC.6029220&amp;isFromPublicArea=True&amp;isModal=False" TargetMode="External"/><Relationship Id="rId28" Type="http://schemas.openxmlformats.org/officeDocument/2006/relationships/hyperlink" Target="https://community.secop.gov.co/Public/Tendering/ContractNoticePhases/View?PPI=CO1.PPI.31520097&amp;isFromPublicArea=True&amp;isModal=False" TargetMode="External"/><Relationship Id="rId49" Type="http://schemas.openxmlformats.org/officeDocument/2006/relationships/hyperlink" Target="https://community.secop.gov.co/Public/Tendering/OpportunityDetail/Index?noticeUID=CO1.NTC.6008841&amp;isFromPublicArea=True&amp;isModal=False" TargetMode="External"/><Relationship Id="rId114" Type="http://schemas.openxmlformats.org/officeDocument/2006/relationships/hyperlink" Target="https://community.secop.gov.co/Public/Tendering/OpportunityDetail/Index?noticeUID=CO1.NTC.6880171&amp;isFromPublicArea=True&amp;isModal=False" TargetMode="External"/><Relationship Id="rId119" Type="http://schemas.openxmlformats.org/officeDocument/2006/relationships/hyperlink" Target="https://community.secop.gov.co/Public/Tendering/OpportunityDetail/Index?noticeUID=CO1.NTC.6880678&amp;isFromPublicArea=True&amp;isModal=False" TargetMode="External"/><Relationship Id="rId44" Type="http://schemas.openxmlformats.org/officeDocument/2006/relationships/hyperlink" Target="https://community.secop.gov.co/Public/Tendering/OpportunityDetail/Index?noticeUID=CO1.NTC.6167648&amp;isFromPublicArea=True&amp;isModal=False" TargetMode="External"/><Relationship Id="rId60" Type="http://schemas.openxmlformats.org/officeDocument/2006/relationships/hyperlink" Target="https://community.secop.gov.co/Public/Tendering/OpportunityDetail/Index?noticeUID=CO1.NTC.6368416&amp;isFromPublicArea=True&amp;isModal=False" TargetMode="External"/><Relationship Id="rId65" Type="http://schemas.openxmlformats.org/officeDocument/2006/relationships/hyperlink" Target="https://community.secop.gov.co/Public/Tendering/OpportunityDetail/Index?noticeUID=CO1.NTC.6423522&amp;isFromPublicArea=True&amp;isModal=False" TargetMode="External"/><Relationship Id="rId81" Type="http://schemas.openxmlformats.org/officeDocument/2006/relationships/hyperlink" Target="https://community.secop.gov.co/Public/Tendering/OpportunityDetail/Index?noticeUID=CO1.NTC.6517576&amp;isFromPublicArea=True&amp;isModal=False" TargetMode="External"/><Relationship Id="rId86" Type="http://schemas.openxmlformats.org/officeDocument/2006/relationships/hyperlink" Target="https://community.secop.gov.co/Public/Tendering/OpportunityDetail/Index?noticeUID=CO1.NTC.6558004&amp;isFromPublicArea=True&amp;isModal=False" TargetMode="External"/><Relationship Id="rId130" Type="http://schemas.openxmlformats.org/officeDocument/2006/relationships/hyperlink" Target="https://community.secop.gov.co/Public/Tendering/OpportunityDetail/Index?noticeUID=CO1.NTC.7000155&amp;isFromPublicArea=True&amp;isModal=False" TargetMode="External"/><Relationship Id="rId135" Type="http://schemas.openxmlformats.org/officeDocument/2006/relationships/hyperlink" Target="https://community.secop.gov.co/Public/Tendering/OpportunityDetail/Index?noticeUID=CO1.NTC.7088597&amp;isFromPublicArea=True&amp;isModal=False" TargetMode="External"/><Relationship Id="rId151" Type="http://schemas.openxmlformats.org/officeDocument/2006/relationships/printerSettings" Target="../printerSettings/printerSettings1.bin"/><Relationship Id="rId13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18" Type="http://schemas.openxmlformats.org/officeDocument/2006/relationships/hyperlink" Target="https://community.secop.gov.co/Public/Tendering/OpportunityDetail/Index?noticeUID=CO1.NTC.5947594&amp;isFromPublicArea=True&amp;isModal=False" TargetMode="External"/><Relationship Id="rId39" Type="http://schemas.openxmlformats.org/officeDocument/2006/relationships/hyperlink" Target="https://community.secop.gov.co/Public/Tendering/OpportunityDetail/Index?noticeUID=CO1.NTC.6127528&amp;isFromPublicArea=True&amp;isModal=False" TargetMode="External"/><Relationship Id="rId109" Type="http://schemas.openxmlformats.org/officeDocument/2006/relationships/hyperlink" Target="https://community.secop.gov.co/Public/Tendering/OpportunityDetail/Index?noticeUID=CO1.NTC.6774075&amp;isFromPublicArea=True&amp;isModal=False" TargetMode="External"/><Relationship Id="rId34" Type="http://schemas.openxmlformats.org/officeDocument/2006/relationships/hyperlink" Target="https://community.secop.gov.co/Public/Tendering/OpportunityDetail/Index?noticeUID=CO1.NTC.6067376&amp;isFromPublicArea=True&amp;isModal=False" TargetMode="External"/><Relationship Id="rId50" Type="http://schemas.openxmlformats.org/officeDocument/2006/relationships/hyperlink" Target="https://community.secop.gov.co/Public/Tendering/OpportunityDetail/Index?noticeUID=CO1.NTC.6185015&amp;isFromPublicArea=True&amp;isModal=False" TargetMode="External"/><Relationship Id="rId55" Type="http://schemas.openxmlformats.org/officeDocument/2006/relationships/hyperlink" Target="https://community.secop.gov.co/Public/Tendering/OpportunityDetail/Index?noticeUID=CO1.NTC.6351037&amp;isFromPublicArea=True&amp;isModal=False" TargetMode="External"/><Relationship Id="rId76" Type="http://schemas.openxmlformats.org/officeDocument/2006/relationships/hyperlink" Target="https://community.secop.gov.co/Public/Tendering/OpportunityDetail/Index?noticeUID=CO1.NTC.6490671&amp;isFromPublicArea=True&amp;isModal=False" TargetMode="External"/><Relationship Id="rId97" Type="http://schemas.openxmlformats.org/officeDocument/2006/relationships/hyperlink" Target="https://community.secop.gov.co/Public/Tendering/OpportunityDetail/Index?noticeUID=CO1.NTC.6644371&amp;isFromPublicArea=True&amp;isModal=False" TargetMode="External"/><Relationship Id="rId104" Type="http://schemas.openxmlformats.org/officeDocument/2006/relationships/hyperlink" Target="https://community.secop.gov.co/Public/Tendering/OpportunityDetail/Index?noticeUID=CO1.NTC.6722461&amp;isFromPublicArea=True&amp;isModal=False" TargetMode="External"/><Relationship Id="rId120" Type="http://schemas.openxmlformats.org/officeDocument/2006/relationships/hyperlink" Target="https://community.secop.gov.co/Public/Tendering/OpportunityDetail/Index?noticeUID=CO1.NTC.6878546&amp;isFromPublicArea=True&amp;isModal=False" TargetMode="External"/><Relationship Id="rId125" Type="http://schemas.openxmlformats.org/officeDocument/2006/relationships/hyperlink" Target="https://community.secop.gov.co/Public/Tendering/OpportunityDetail/Index?noticeUID=CO1.NTC.6310133&amp;isFromPublicArea=True&amp;isModal=False" TargetMode="External"/><Relationship Id="rId141" Type="http://schemas.openxmlformats.org/officeDocument/2006/relationships/hyperlink" Target="https://community.secop.gov.co/Public/Tendering/OpportunityDetail/Index?noticeUID=CO1.NTC.7166942&amp;isFromPublicArea=True&amp;isModal=False" TargetMode="External"/><Relationship Id="rId146" Type="http://schemas.openxmlformats.org/officeDocument/2006/relationships/hyperlink" Target="https://community.secop.gov.co/Public/Tendering/OpportunityDetail/Index?noticeUID=CO1.NTC.6575000&amp;isFromPublicArea=True&amp;isModal=False" TargetMode="External"/><Relationship Id="rId7" Type="http://schemas.openxmlformats.org/officeDocument/2006/relationships/hyperlink" Target="https://community.secop.gov.co/Public/Tendering/OpportunityDetail/Index?noticeUID=CO1.NTC.5806044&amp;isFromPublicArea=True&amp;isModal=False" TargetMode="External"/><Relationship Id="rId71" Type="http://schemas.openxmlformats.org/officeDocument/2006/relationships/hyperlink" Target="https://community.secop.gov.co/Public/Tendering/OpportunityDetail/Index?noticeUID=CO1.NTC.6426748&amp;isFromPublicArea=True&amp;isModal=False" TargetMode="External"/><Relationship Id="rId92" Type="http://schemas.openxmlformats.org/officeDocument/2006/relationships/hyperlink" Target="https://community.secop.gov.co/Public/Tendering/OpportunityDetail/Index?noticeUID=CO1.NTC.6578932&amp;isFromPublicArea=True&amp;isModal=False" TargetMode="External"/><Relationship Id="rId2" Type="http://schemas.openxmlformats.org/officeDocument/2006/relationships/hyperlink" Target="https://community.secop.gov.co/Public/Tendering/ContractNoticePhases/View?PPI=CO1.PPI.30344941&amp;isFromPublicArea=True&amp;isModal=False" TargetMode="External"/><Relationship Id="rId29" Type="http://schemas.openxmlformats.org/officeDocument/2006/relationships/hyperlink" Target="https://community.secop.gov.co/Public/Tendering/ContractNoticePhases/View?PPI=CO1.PPI.31462342&amp;isFromPublicArea=True&amp;isModal=False" TargetMode="External"/><Relationship Id="rId24" Type="http://schemas.openxmlformats.org/officeDocument/2006/relationships/hyperlink" Target="https://community.secop.gov.co/Public/Tendering/OpportunityDetail/Index?noticeUID=CO1.NTC.6029410&amp;isFromPublicArea=True&amp;isModal=False" TargetMode="External"/><Relationship Id="rId40" Type="http://schemas.openxmlformats.org/officeDocument/2006/relationships/hyperlink" Target="https://community.secop.gov.co/Public/Tendering/OpportunityDetail/Index?noticeUID=CO1.NTC.6134851&amp;isFromPublicArea=True&amp;isModal=False" TargetMode="External"/><Relationship Id="rId45" Type="http://schemas.openxmlformats.org/officeDocument/2006/relationships/hyperlink" Target="https://community.secop.gov.co/Public/Tendering/OpportunityDetail/Index?noticeUID=CO1.NTC.6150435&amp;isFromPublicArea=True&amp;isModal=False" TargetMode="External"/><Relationship Id="rId66" Type="http://schemas.openxmlformats.org/officeDocument/2006/relationships/hyperlink" Target="https://community.secop.gov.co/Public/Tendering/OpportunityDetail/Index?noticeUID=CO1.NTC.6410999&amp;isFromPublicArea=True&amp;isModal=False" TargetMode="External"/><Relationship Id="rId87" Type="http://schemas.openxmlformats.org/officeDocument/2006/relationships/hyperlink" Target="https://community.secop.gov.co/Public/Tendering/OpportunityDetail/Index?noticeUID=CO1.NTC.6557917&amp;isFromPublicArea=True&amp;isModal=False" TargetMode="External"/><Relationship Id="rId110" Type="http://schemas.openxmlformats.org/officeDocument/2006/relationships/hyperlink" Target="https://community.secop.gov.co/Public/Tendering/OpportunityDetail/Index?noticeUID=CO1.NTC.6784902&amp;isFromPublicArea=True&amp;isModal=False" TargetMode="External"/><Relationship Id="rId115" Type="http://schemas.openxmlformats.org/officeDocument/2006/relationships/hyperlink" Target="https://community.secop.gov.co/Public/Tendering/OpportunityDetail/Index?noticeUID=CO1.NTC.6873274&amp;isFromPublicArea=True&amp;isModal=False" TargetMode="External"/><Relationship Id="rId131" Type="http://schemas.openxmlformats.org/officeDocument/2006/relationships/hyperlink" Target="https://community.secop.gov.co/Public/Tendering/OpportunityDetail/Index?noticeUID=CO1.NTC.7043230&amp;isFromPublicArea=True&amp;isModal=False" TargetMode="External"/><Relationship Id="rId136" Type="http://schemas.openxmlformats.org/officeDocument/2006/relationships/hyperlink" Target="https://community.secop.gov.co/Public/Tendering/OpportunityDetail/Index?noticeUID=CO1.NTC.7079734&amp;isFromPublicArea=True&amp;isModal=False" TargetMode="External"/><Relationship Id="rId61" Type="http://schemas.openxmlformats.org/officeDocument/2006/relationships/hyperlink" Target="https://community.secop.gov.co/Public/Tendering/OpportunityDetail/Index?noticeUID=CO1.NTC.6370356&amp;isFromPublicArea=True&amp;isModal=False" TargetMode="External"/><Relationship Id="rId82" Type="http://schemas.openxmlformats.org/officeDocument/2006/relationships/hyperlink" Target="https://community.secop.gov.co/Public/Tendering/OpportunityDetail/Index?noticeUID=CO1.NTC.6518149&amp;isFromPublicArea=True&amp;isModal=False" TargetMode="External"/><Relationship Id="rId19" Type="http://schemas.openxmlformats.org/officeDocument/2006/relationships/hyperlink" Target="https://community.secop.gov.co/Public/Tendering/OpportunityDetail/Index?noticeUID=CO1.NTC.5948411&amp;isFromPublicArea=True&amp;isModal=False" TargetMode="External"/><Relationship Id="rId14" Type="http://schemas.openxmlformats.org/officeDocument/2006/relationships/hyperlink" Target="https://community.secop.gov.co/Public/Tendering/OpportunityDetail/Index?noticeUID=CO1.NTC.5134087&amp;isFromPublicArea=True&amp;isModal=False%7d" TargetMode="External"/><Relationship Id="rId30" Type="http://schemas.openxmlformats.org/officeDocument/2006/relationships/hyperlink" Target="https://community.secop.gov.co/Public/Tendering/OpportunityDetail/Index?noticeUID=CO1.NTC.6057074&amp;isFromPublicArea=True&amp;isModal=False" TargetMode="External"/><Relationship Id="rId35" Type="http://schemas.openxmlformats.org/officeDocument/2006/relationships/hyperlink" Target="https://community.secop.gov.co/Public/Tendering/OpportunityDetail/Index?noticeUID=CO1.NTC.6098990&amp;isFromPublicArea=True&amp;isModal=False" TargetMode="External"/><Relationship Id="rId56" Type="http://schemas.openxmlformats.org/officeDocument/2006/relationships/hyperlink" Target="https://community.secop.gov.co/Public/Tendering/OpportunityDetail/Index?noticeUID=CO1.NTC.6343320&amp;isFromPublicArea=True&amp;isModal=False" TargetMode="External"/><Relationship Id="rId77" Type="http://schemas.openxmlformats.org/officeDocument/2006/relationships/hyperlink" Target="https://community.secop.gov.co/Public/Tendering/OpportunityDetail/Index?noticeUID=CO1.NTC.6495013&amp;isFromPublicArea=True&amp;isModal=False" TargetMode="External"/><Relationship Id="rId100" Type="http://schemas.openxmlformats.org/officeDocument/2006/relationships/hyperlink" Target="https://community.secop.gov.co/Public/Tendering/OpportunityDetail/Index?noticeUID=CO1.NTC.6656658&amp;isFromPublicArea=True&amp;isModal=False" TargetMode="External"/><Relationship Id="rId105" Type="http://schemas.openxmlformats.org/officeDocument/2006/relationships/hyperlink" Target="https://community.secop.gov.co/Public/Tendering/OpportunityDetail/Index?noticeUID=CO1.NTC.6730987&amp;isFromPublicArea=True&amp;isModal=False" TargetMode="External"/><Relationship Id="rId126" Type="http://schemas.openxmlformats.org/officeDocument/2006/relationships/hyperlink" Target="https://community.secop.gov.co/Public/Tendering/OpportunityDetail/Index?noticeUID=CO1.NTC.6896012&amp;isFromPublicArea=True&amp;isModal=False" TargetMode="External"/><Relationship Id="rId147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6467587" TargetMode="External"/><Relationship Id="rId8" Type="http://schemas.openxmlformats.org/officeDocument/2006/relationships/hyperlink" Target="https://community.secop.gov.co/Public/Tendering/ContractNoticePhases/View?PPI=CO1.PPI.30464969&amp;isFromPublicArea=True&amp;isModal=False" TargetMode="External"/><Relationship Id="rId51" Type="http://schemas.openxmlformats.org/officeDocument/2006/relationships/hyperlink" Target="https://community.secop.gov.co/Public/Tendering/OpportunityDetail/Index?noticeUID=CO1.NTC.5901936&amp;isFromPublicArea=True&amp;isModal=False" TargetMode="External"/><Relationship Id="rId72" Type="http://schemas.openxmlformats.org/officeDocument/2006/relationships/hyperlink" Target="https://community.secop.gov.co/Public/Tendering/OpportunityDetail/Index?noticeUID=CO1.NTC.6438809&amp;isFromPublicArea=True&amp;isModal=False" TargetMode="External"/><Relationship Id="rId93" Type="http://schemas.openxmlformats.org/officeDocument/2006/relationships/hyperlink" Target="https://community.secop.gov.co/Public/Tendering/OpportunityDetail/Index?noticeUID=CO1.NTC.6584834&amp;isFromPublicArea=True&amp;isModal=False" TargetMode="External"/><Relationship Id="rId98" Type="http://schemas.openxmlformats.org/officeDocument/2006/relationships/hyperlink" Target="https://community.secop.gov.co/Public/Tendering/OpportunityDetail/Index?noticeUID=CO1.NTC.6645245&amp;isFromPublicArea=True&amp;isModal=False" TargetMode="External"/><Relationship Id="rId121" Type="http://schemas.openxmlformats.org/officeDocument/2006/relationships/hyperlink" Target="https://community.secop.gov.co/Public/Tendering/OpportunityDetail/Index?noticeUID=CO1.NTC.6896247&amp;isFromPublicArea=True&amp;isModal=False" TargetMode="External"/><Relationship Id="rId142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5631766" TargetMode="External"/><Relationship Id="rId3" Type="http://schemas.openxmlformats.org/officeDocument/2006/relationships/hyperlink" Target="https://community.secop.gov.co/Public/Tendering/OpportunityDetail/Index?noticeUID=CO1.NTC.5792364&amp;isFromPublicArea=True&amp;isModal=False" TargetMode="External"/><Relationship Id="rId25" Type="http://schemas.openxmlformats.org/officeDocument/2006/relationships/hyperlink" Target="https://community.secop.gov.co/Public/Tendering/OpportunityDetail/Index?noticeUID=CO1.NTC.6032583&amp;isFromPublicArea=True&amp;isModal=False" TargetMode="External"/><Relationship Id="rId46" Type="http://schemas.openxmlformats.org/officeDocument/2006/relationships/hyperlink" Target="https://community.secop.gov.co/Public/Tendering/ContractNoticePhases/View?PPI=CO1.PPI.31810864&amp;isFromPublicArea=True&amp;isModal=False" TargetMode="External"/><Relationship Id="rId67" Type="http://schemas.openxmlformats.org/officeDocument/2006/relationships/hyperlink" Target="https://community.secop.gov.co/Public/Tendering/OpportunityDetail/Index?noticeUID=CO1.NTC.6413499&amp;isFromPublicArea=True&amp;isModal=False" TargetMode="External"/><Relationship Id="rId116" Type="http://schemas.openxmlformats.org/officeDocument/2006/relationships/hyperlink" Target="https://community.secop.gov.co/Public/Tendering/OpportunityDetail/Index?noticeUID=CO1.NTC.6873298&amp;isFromPublicArea=True&amp;isModal=False" TargetMode="External"/><Relationship Id="rId137" Type="http://schemas.openxmlformats.org/officeDocument/2006/relationships/hyperlink" Target="https://community.secop.gov.co/Public/Tendering/OpportunityDetail/Index?noticeUID=CO1.NTC.7079514&amp;isFromPublicArea=True&amp;isModal=False" TargetMode="External"/><Relationship Id="rId20" Type="http://schemas.openxmlformats.org/officeDocument/2006/relationships/hyperlink" Target="https://community.secop.gov.co/Public/Tendering/ContractNoticePhases/View?PPI=CO1.PPI.31016776&amp;isFromPublicArea=True&amp;isModal=False" TargetMode="External"/><Relationship Id="rId41" Type="http://schemas.openxmlformats.org/officeDocument/2006/relationships/hyperlink" Target="https://community.secop.gov.co/Public/Tendering/OpportunityDetail/Index?noticeUID=CO1.NTC.6140738&amp;isFromPublicArea=True&amp;isModal=False" TargetMode="External"/><Relationship Id="rId62" Type="http://schemas.openxmlformats.org/officeDocument/2006/relationships/hyperlink" Target="https://community.secop.gov.co/Public/Tendering/OpportunityDetail/Index?noticeUID=CO1.NTC.6377103&amp;isFromPublicArea=True&amp;isModal=False" TargetMode="External"/><Relationship Id="rId83" Type="http://schemas.openxmlformats.org/officeDocument/2006/relationships/hyperlink" Target="https://https/community.secop.gov.co/Public/Tendering/OpportunityDetail/Index?noticeUID=CO1.NTC.6524989&amp;isFromPublicArea=True&amp;isModal=Falsecommunity.secop.gov.co/Public/Tendering/OpportunityDetail/Index?noticeUID=CO1.NTC.6524989&amp;isFromPublicArea=True&amp;isModal=False" TargetMode="External"/><Relationship Id="rId88" Type="http://schemas.openxmlformats.org/officeDocument/2006/relationships/hyperlink" Target="https://community.secop.gov.co/Public/Tendering/OpportunityDetail/Index?noticeUID=CO1.NTC.6559565&amp;isFromPublicArea=True&amp;isModal=False" TargetMode="External"/><Relationship Id="rId111" Type="http://schemas.openxmlformats.org/officeDocument/2006/relationships/hyperlink" Target="https://community.secop.gov.co/Public/Tendering/OpportunityDetail/Index?noticeUID=CO1.NTC.6831307&amp;isFromPublicArea=True&amp;isModal=False" TargetMode="External"/><Relationship Id="rId132" Type="http://schemas.openxmlformats.org/officeDocument/2006/relationships/hyperlink" Target="https://community.secop.gov.co/Public/Tendering/OpportunityDetail/Index?noticeUID=CO1.NTC.7047905&amp;isFromPublicArea=True&amp;isModal=False" TargetMode="External"/><Relationship Id="rId15" Type="http://schemas.openxmlformats.org/officeDocument/2006/relationships/hyperlink" Target="https://community.secop.gov.co/Public/Tendering/ContractNoticePhases/View?PPI=CO1.PPI.27780311&amp;isFromPublicArea=True&amp;isModal=False" TargetMode="External"/><Relationship Id="rId36" Type="http://schemas.openxmlformats.org/officeDocument/2006/relationships/hyperlink" Target="https://community.secop.gov.co/Public/Tendering/OpportunityDetail/Index?noticeUID=CO1.NTC.6084823&amp;isFromPublicArea=True&amp;isModal=False" TargetMode="External"/><Relationship Id="rId57" Type="http://schemas.openxmlformats.org/officeDocument/2006/relationships/hyperlink" Target="https://community.secop.gov.co/Public/Tendering/OpportunityDetail/Index?noticeUID=CO1.NTC.6360380&amp;isFromPublicArea=True&amp;isModal=False" TargetMode="External"/><Relationship Id="rId106" Type="http://schemas.openxmlformats.org/officeDocument/2006/relationships/hyperlink" Target="https://community.secop.gov.co/Public/Tendering/OpportunityDetail/Index?noticeUID=CO1.NTC.6738262&amp;isFromPublicArea=True&amp;isModal=False" TargetMode="External"/><Relationship Id="rId127" Type="http://schemas.openxmlformats.org/officeDocument/2006/relationships/hyperlink" Target="https://community.secop.gov.co/Public/Tendering/OpportunityDetail/Index?noticeUID=CO1.NTC.6978796&amp;isFromPublicArea=True&amp;isModal=False" TargetMode="External"/><Relationship Id="rId10" Type="http://schemas.openxmlformats.org/officeDocument/2006/relationships/hyperlink" Target="https://community.secop.gov.co/Public/Tendering/OpportunityDetail/Index?noticeUID=CO1.NTC.5658114&amp;isFromPublicArea=True&amp;isModal=False" TargetMode="External"/><Relationship Id="rId31" Type="http://schemas.openxmlformats.org/officeDocument/2006/relationships/hyperlink" Target="https://community.secop.gov.co/Public/Tendering/OpportunityDetail/Index?noticeUID=CO1.NTC.6064194&amp;isFromPublicArea=True&amp;isModal=False" TargetMode="External"/><Relationship Id="rId52" Type="http://schemas.openxmlformats.org/officeDocument/2006/relationships/hyperlink" Target="https://community.secop.gov.co/Public/Tendering/OpportunityDetail/Index?noticeUID=CO1.NTC.5898167&amp;isFromPublicArea=True&amp;isModal=False" TargetMode="External"/><Relationship Id="rId73" Type="http://schemas.openxmlformats.org/officeDocument/2006/relationships/hyperlink" Target="https://community.secop.gov.co/Public/Tendering/OpportunityDetail/Index?noticeUID=CO1.NTC.6432907&amp;isFromPublicArea=True&amp;isModal=False" TargetMode="External"/><Relationship Id="rId78" Type="http://schemas.openxmlformats.org/officeDocument/2006/relationships/hyperlink" Target="https://community.secop.gov.co/Public/Tendering/OpportunityDetail/Index?noticeUID=CO1.NTC.6501270&amp;isFromPublicArea=True&amp;isModal=False" TargetMode="External"/><Relationship Id="rId94" Type="http://schemas.openxmlformats.org/officeDocument/2006/relationships/hyperlink" Target="https://community.secop.gov.co/Public/Tendering/OpportunityDetail/Index?noticeUID=CO1.NTC.6450401&amp;isFromPublicArea=True&amp;isModal=False" TargetMode="External"/><Relationship Id="rId99" Type="http://schemas.openxmlformats.org/officeDocument/2006/relationships/hyperlink" Target="https://community.secop.gov.co/Public/Tendering/OpportunityDetail/Index?noticeUID=CO1.NTC.6470496&amp;isFromPublicArea=True&amp;isModal=False" TargetMode="External"/><Relationship Id="rId101" Type="http://schemas.openxmlformats.org/officeDocument/2006/relationships/hyperlink" Target="https://community.secop.gov.co/Public/Tendering/OpportunityDetail/Index?noticeUID=CO1.NTC.6655139&amp;isFromPublicArea=True&amp;isModal=False" TargetMode="External"/><Relationship Id="rId122" Type="http://schemas.openxmlformats.org/officeDocument/2006/relationships/hyperlink" Target="https://community.secop.gov.co/Public/Tendering/OpportunityDetail/Index?noticeUID=CO1.NTC.6192017&amp;isFromPublicArea=True&amp;isModal=False" TargetMode="External"/><Relationship Id="rId143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7109691" TargetMode="External"/><Relationship Id="rId148" Type="http://schemas.openxmlformats.org/officeDocument/2006/relationships/hyperlink" Target="https://www.colombiacompra.gov.co/tienda-virtual-del-estado-colombiano/ordenes-compra/131803" TargetMode="External"/><Relationship Id="rId4" Type="http://schemas.openxmlformats.org/officeDocument/2006/relationships/hyperlink" Target="https://community.secop.gov.co/Public/Tendering/ContractNoticePhases/View?PPI=CO1.PPI.30374746&amp;isFromPublicArea=True&amp;isModal=False" TargetMode="External"/><Relationship Id="rId9" Type="http://schemas.openxmlformats.org/officeDocument/2006/relationships/hyperlink" Target="https://community.secop.gov.co/Public/Tendering/OpportunityDetail/Index?noticeUID=CO1.NTC.5784237&amp;isFromPublicArea=True&amp;isModal=False" TargetMode="External"/><Relationship Id="rId26" Type="http://schemas.openxmlformats.org/officeDocument/2006/relationships/hyperlink" Target="https://community.secop.gov.co/Public/Tendering/OpportunityDetail/Index?noticeUID=CO1.NTC.6041499&amp;isFromPublicArea=True&amp;isModal=False" TargetMode="External"/><Relationship Id="rId47" Type="http://schemas.openxmlformats.org/officeDocument/2006/relationships/hyperlink" Target="https://community.secop.gov.co/Public/Tendering/OpportunityDetail/Index?noticeUID=CO1.NTC.6185015&amp;isFromPublicArea=True&amp;isModal=False" TargetMode="External"/><Relationship Id="rId68" Type="http://schemas.openxmlformats.org/officeDocument/2006/relationships/hyperlink" Target="https://community.secop.gov.co/Public/Tendering/OpportunityDetail/Index?noticeUID=CO1.NTC.6415472&amp;isFromPublicArea=True&amp;isModal=False" TargetMode="External"/><Relationship Id="rId89" Type="http://schemas.openxmlformats.org/officeDocument/2006/relationships/hyperlink" Target="https://community.secop.gov.co/Public/Tendering/OpportunityDetail/Index?noticeUID=CO1.NTC.6568804&amp;isFromPublicArea=True&amp;isModal=False" TargetMode="External"/><Relationship Id="rId112" Type="http://schemas.openxmlformats.org/officeDocument/2006/relationships/hyperlink" Target="https://community.secop.gov.co/Public/Tendering/OpportunityDetail/Index?noticeUID=CO1.NTC.6852464&amp;isFromPublicArea=True&amp;isModal=False" TargetMode="External"/><Relationship Id="rId133" Type="http://schemas.openxmlformats.org/officeDocument/2006/relationships/hyperlink" Target="https://community.secop.gov.co/Public/Tendering/OpportunityDetail/Index?noticeUID=CO1.NTC.7085661&amp;isFromPublicArea=True&amp;isModal=False" TargetMode="External"/><Relationship Id="rId16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37" Type="http://schemas.openxmlformats.org/officeDocument/2006/relationships/hyperlink" Target="https://community.secop.gov.co/Public/Tendering/OpportunityDetail/Index?noticeUID=CO1.NTC.6089368&amp;isFromPublicArea=True&amp;isModal=False" TargetMode="External"/><Relationship Id="rId58" Type="http://schemas.openxmlformats.org/officeDocument/2006/relationships/hyperlink" Target="https://community.secop.gov.co/Public/Tendering/OpportunityDetail/Index?noticeUID=CO1.NTC.6359076&amp;isFromPublicArea=True&amp;isModal=False" TargetMode="External"/><Relationship Id="rId79" Type="http://schemas.openxmlformats.org/officeDocument/2006/relationships/hyperlink" Target="https://community.secop.gov.co/Public/Tendering/OpportunityDetail/Index?noticeUID=CO1.NTC.6517195&amp;isFromPublicArea=True&amp;isModal=False" TargetMode="External"/><Relationship Id="rId102" Type="http://schemas.openxmlformats.org/officeDocument/2006/relationships/hyperlink" Target="https://community.secop.gov.co/Public/Tendering/OpportunityDetail/Index?noticeUID=CO1.NTC.6713456&amp;isFromPublicArea=True&amp;isModal=False" TargetMode="External"/><Relationship Id="rId123" Type="http://schemas.openxmlformats.org/officeDocument/2006/relationships/hyperlink" Target="https://community.secop.gov.co/Public/Tendering/OpportunityDetail/Index?noticeUID=CO1.NTC.6226772&amp;isFromPublicArea=True&amp;isModal=False" TargetMode="External"/><Relationship Id="rId144" Type="http://schemas.openxmlformats.org/officeDocument/2006/relationships/hyperlink" Target="https://community.secop.gov.co/Public/Tendering/OpportunityDetail/Index?noticeUID=CO1.NTC.6263018&amp;isFromPublicArea=True&amp;isModal=False" TargetMode="External"/><Relationship Id="rId90" Type="http://schemas.openxmlformats.org/officeDocument/2006/relationships/hyperlink" Target="https://community.secop.gov.co/Public/Tendering/OpportunityDetail/Index?noticeUID=CO1.NTC.6576957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F07F3-7480-48BF-BE26-3C145DF32DE3}">
  <dimension ref="A1:N1048119"/>
  <sheetViews>
    <sheetView showGridLines="0" tabSelected="1" workbookViewId="0">
      <pane xSplit="1" ySplit="1" topLeftCell="B184" activePane="bottomRight" state="frozen"/>
      <selection pane="topRight" activeCell="B1" sqref="B1"/>
      <selection pane="bottomLeft" activeCell="A2" sqref="A2"/>
      <selection pane="bottomRight" activeCell="I196" sqref="I196"/>
    </sheetView>
  </sheetViews>
  <sheetFormatPr baseColWidth="10" defaultColWidth="11.42578125" defaultRowHeight="31.5" customHeight="1" x14ac:dyDescent="0.25"/>
  <cols>
    <col min="1" max="1" width="13" style="17" bestFit="1" customWidth="1"/>
    <col min="2" max="2" width="29.28515625" style="3" bestFit="1" customWidth="1"/>
    <col min="3" max="3" width="12.140625" style="3" customWidth="1"/>
    <col min="4" max="4" width="36.42578125" style="3" bestFit="1" customWidth="1"/>
    <col min="5" max="6" width="13.7109375" style="3" customWidth="1"/>
    <col min="7" max="7" width="15.85546875" style="3" customWidth="1"/>
    <col min="8" max="8" width="13.7109375" style="18" customWidth="1"/>
    <col min="9" max="9" width="13" style="18" customWidth="1"/>
    <col min="10" max="12" width="15.5703125" style="18" customWidth="1"/>
    <col min="13" max="13" width="13.140625" style="18" customWidth="1"/>
    <col min="14" max="14" width="46" style="19" customWidth="1"/>
    <col min="15" max="16384" width="11.42578125" style="3"/>
  </cols>
  <sheetData>
    <row r="1" spans="1:14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</row>
    <row r="2" spans="1:14" s="12" customFormat="1" ht="31.5" customHeight="1" x14ac:dyDescent="0.25">
      <c r="A2" s="4">
        <v>1</v>
      </c>
      <c r="B2" s="5" t="s">
        <v>14</v>
      </c>
      <c r="C2" s="6" t="s">
        <v>15</v>
      </c>
      <c r="D2" s="7" t="s">
        <v>16</v>
      </c>
      <c r="E2" s="8">
        <v>45289</v>
      </c>
      <c r="F2" s="8">
        <v>45295</v>
      </c>
      <c r="G2" s="8">
        <v>45568</v>
      </c>
      <c r="H2" s="9">
        <v>1724207340</v>
      </c>
      <c r="I2" s="10">
        <v>1</v>
      </c>
      <c r="J2" s="9">
        <v>1455332710</v>
      </c>
      <c r="K2" s="9">
        <v>268874630</v>
      </c>
      <c r="L2" s="9"/>
      <c r="M2" s="9"/>
      <c r="N2" s="11" t="s">
        <v>17</v>
      </c>
    </row>
    <row r="3" spans="1:14" s="12" customFormat="1" ht="31.5" customHeight="1" x14ac:dyDescent="0.25">
      <c r="A3" s="4">
        <v>2</v>
      </c>
      <c r="B3" s="5" t="s">
        <v>14</v>
      </c>
      <c r="C3" s="6" t="s">
        <v>15</v>
      </c>
      <c r="D3" s="7" t="s">
        <v>18</v>
      </c>
      <c r="E3" s="8">
        <v>45300</v>
      </c>
      <c r="F3" s="8">
        <v>45303</v>
      </c>
      <c r="G3" s="8">
        <v>45393</v>
      </c>
      <c r="H3" s="9">
        <v>1739899000</v>
      </c>
      <c r="I3" s="10">
        <v>1</v>
      </c>
      <c r="J3" s="9">
        <v>1739899000</v>
      </c>
      <c r="K3" s="9">
        <v>0</v>
      </c>
      <c r="L3" s="9"/>
      <c r="M3" s="9"/>
      <c r="N3" s="11" t="s">
        <v>19</v>
      </c>
    </row>
    <row r="4" spans="1:14" s="12" customFormat="1" ht="31.5" customHeight="1" x14ac:dyDescent="0.25">
      <c r="A4" s="4">
        <v>3</v>
      </c>
      <c r="B4" s="5" t="s">
        <v>14</v>
      </c>
      <c r="C4" s="6" t="s">
        <v>15</v>
      </c>
      <c r="D4" s="7" t="s">
        <v>18</v>
      </c>
      <c r="E4" s="8">
        <v>45300</v>
      </c>
      <c r="F4" s="8">
        <v>45303</v>
      </c>
      <c r="G4" s="8">
        <v>45393</v>
      </c>
      <c r="H4" s="9">
        <v>657260800</v>
      </c>
      <c r="I4" s="10">
        <v>1</v>
      </c>
      <c r="J4" s="9">
        <v>657260800</v>
      </c>
      <c r="K4" s="9">
        <v>0</v>
      </c>
      <c r="L4" s="9"/>
      <c r="M4" s="9"/>
      <c r="N4" s="11" t="s">
        <v>20</v>
      </c>
    </row>
    <row r="5" spans="1:14" s="12" customFormat="1" ht="31.5" customHeight="1" x14ac:dyDescent="0.25">
      <c r="A5" s="4">
        <v>4</v>
      </c>
      <c r="B5" s="5" t="s">
        <v>14</v>
      </c>
      <c r="C5" s="6" t="s">
        <v>15</v>
      </c>
      <c r="D5" s="7" t="s">
        <v>21</v>
      </c>
      <c r="E5" s="8">
        <v>45288</v>
      </c>
      <c r="F5" s="8">
        <v>45343</v>
      </c>
      <c r="G5" s="8">
        <v>45432</v>
      </c>
      <c r="H5" s="9">
        <v>497086800</v>
      </c>
      <c r="I5" s="10">
        <v>1</v>
      </c>
      <c r="J5" s="9">
        <v>497086800</v>
      </c>
      <c r="K5" s="9">
        <v>0</v>
      </c>
      <c r="L5" s="9"/>
      <c r="M5" s="9"/>
      <c r="N5" s="11" t="s">
        <v>19</v>
      </c>
    </row>
    <row r="6" spans="1:14" s="12" customFormat="1" ht="31.5" customHeight="1" x14ac:dyDescent="0.25">
      <c r="A6" s="4">
        <v>5</v>
      </c>
      <c r="B6" s="5" t="s">
        <v>14</v>
      </c>
      <c r="C6" s="6" t="s">
        <v>22</v>
      </c>
      <c r="D6" s="7" t="s">
        <v>23</v>
      </c>
      <c r="E6" s="8">
        <v>45336</v>
      </c>
      <c r="F6" s="8">
        <v>45342</v>
      </c>
      <c r="G6" s="8">
        <v>45462</v>
      </c>
      <c r="H6" s="9">
        <v>32000000</v>
      </c>
      <c r="I6" s="10">
        <v>1</v>
      </c>
      <c r="J6" s="9">
        <v>32000000</v>
      </c>
      <c r="K6" s="9">
        <v>0</v>
      </c>
      <c r="L6" s="9"/>
      <c r="M6" s="9"/>
      <c r="N6" s="11" t="s">
        <v>24</v>
      </c>
    </row>
    <row r="7" spans="1:14" s="12" customFormat="1" ht="31.5" customHeight="1" x14ac:dyDescent="0.25">
      <c r="A7" s="4">
        <v>6</v>
      </c>
      <c r="B7" s="5" t="s">
        <v>25</v>
      </c>
      <c r="C7" s="6" t="s">
        <v>22</v>
      </c>
      <c r="D7" s="7" t="s">
        <v>26</v>
      </c>
      <c r="E7" s="8">
        <v>45343</v>
      </c>
      <c r="F7" s="8">
        <v>45344</v>
      </c>
      <c r="G7" s="8">
        <v>45464</v>
      </c>
      <c r="H7" s="9">
        <v>23488000</v>
      </c>
      <c r="I7" s="10">
        <v>1</v>
      </c>
      <c r="J7" s="9">
        <v>23488000</v>
      </c>
      <c r="K7" s="9">
        <v>0</v>
      </c>
      <c r="L7" s="9"/>
      <c r="M7" s="9"/>
      <c r="N7" s="11" t="s">
        <v>27</v>
      </c>
    </row>
    <row r="8" spans="1:14" s="12" customFormat="1" ht="31.5" customHeight="1" x14ac:dyDescent="0.25">
      <c r="A8" s="4">
        <v>7</v>
      </c>
      <c r="B8" s="5" t="s">
        <v>25</v>
      </c>
      <c r="C8" s="6" t="s">
        <v>22</v>
      </c>
      <c r="D8" s="7" t="s">
        <v>28</v>
      </c>
      <c r="E8" s="8">
        <v>45349</v>
      </c>
      <c r="F8" s="8" t="s">
        <v>29</v>
      </c>
      <c r="G8" s="8"/>
      <c r="H8" s="9">
        <v>32000000</v>
      </c>
      <c r="I8" s="10">
        <v>0</v>
      </c>
      <c r="J8" s="9">
        <v>0</v>
      </c>
      <c r="K8" s="9">
        <v>32000000</v>
      </c>
      <c r="L8" s="9"/>
      <c r="M8" s="9"/>
      <c r="N8" s="11" t="s">
        <v>30</v>
      </c>
    </row>
    <row r="9" spans="1:14" s="12" customFormat="1" ht="31.5" customHeight="1" x14ac:dyDescent="0.25">
      <c r="A9" s="4">
        <v>8</v>
      </c>
      <c r="B9" s="5" t="s">
        <v>25</v>
      </c>
      <c r="C9" s="6" t="s">
        <v>22</v>
      </c>
      <c r="D9" s="7" t="s">
        <v>31</v>
      </c>
      <c r="E9" s="8">
        <v>45356</v>
      </c>
      <c r="F9" s="8">
        <v>45357</v>
      </c>
      <c r="G9" s="8">
        <v>45474</v>
      </c>
      <c r="H9" s="9">
        <v>24476000</v>
      </c>
      <c r="I9" s="10">
        <v>1</v>
      </c>
      <c r="J9" s="9">
        <v>24476000</v>
      </c>
      <c r="K9" s="9">
        <v>0</v>
      </c>
      <c r="L9" s="9"/>
      <c r="M9" s="9"/>
      <c r="N9" s="11" t="s">
        <v>32</v>
      </c>
    </row>
    <row r="10" spans="1:14" s="12" customFormat="1" ht="31.5" customHeight="1" x14ac:dyDescent="0.25">
      <c r="A10" s="4">
        <v>9</v>
      </c>
      <c r="B10" s="5" t="s">
        <v>25</v>
      </c>
      <c r="C10" s="6" t="s">
        <v>22</v>
      </c>
      <c r="D10" s="7" t="s">
        <v>33</v>
      </c>
      <c r="E10" s="8">
        <v>45356</v>
      </c>
      <c r="F10" s="8">
        <v>45357</v>
      </c>
      <c r="G10" s="8">
        <v>45474</v>
      </c>
      <c r="H10" s="9">
        <v>24476000</v>
      </c>
      <c r="I10" s="10">
        <v>1</v>
      </c>
      <c r="J10" s="9">
        <v>24476000</v>
      </c>
      <c r="K10" s="9">
        <v>0</v>
      </c>
      <c r="L10" s="9"/>
      <c r="M10" s="9"/>
      <c r="N10" s="11" t="s">
        <v>34</v>
      </c>
    </row>
    <row r="11" spans="1:14" s="12" customFormat="1" ht="31.5" customHeight="1" x14ac:dyDescent="0.25">
      <c r="A11" s="4">
        <v>10</v>
      </c>
      <c r="B11" s="5" t="s">
        <v>25</v>
      </c>
      <c r="C11" s="6" t="s">
        <v>22</v>
      </c>
      <c r="D11" s="7" t="s">
        <v>35</v>
      </c>
      <c r="E11" s="8">
        <v>45356</v>
      </c>
      <c r="F11" s="8">
        <v>45358</v>
      </c>
      <c r="G11" s="8">
        <v>45475</v>
      </c>
      <c r="H11" s="9">
        <v>21735000</v>
      </c>
      <c r="I11" s="10">
        <v>1</v>
      </c>
      <c r="J11" s="9">
        <v>21735000</v>
      </c>
      <c r="K11" s="9">
        <v>0</v>
      </c>
      <c r="L11" s="9"/>
      <c r="M11" s="9"/>
      <c r="N11" s="11" t="s">
        <v>36</v>
      </c>
    </row>
    <row r="12" spans="1:14" s="12" customFormat="1" ht="31.5" customHeight="1" x14ac:dyDescent="0.25">
      <c r="A12" s="4">
        <v>11</v>
      </c>
      <c r="B12" s="5" t="s">
        <v>25</v>
      </c>
      <c r="C12" s="6" t="s">
        <v>22</v>
      </c>
      <c r="D12" s="7" t="s">
        <v>37</v>
      </c>
      <c r="E12" s="8">
        <v>45357</v>
      </c>
      <c r="F12" s="8">
        <v>45358</v>
      </c>
      <c r="G12" s="8">
        <v>45524</v>
      </c>
      <c r="H12" s="9">
        <v>39847500</v>
      </c>
      <c r="I12" s="10">
        <v>1</v>
      </c>
      <c r="J12" s="9">
        <v>39847500</v>
      </c>
      <c r="K12" s="9">
        <v>0</v>
      </c>
      <c r="L12" s="9">
        <v>1</v>
      </c>
      <c r="M12" s="9">
        <v>12075000</v>
      </c>
      <c r="N12" s="11" t="s">
        <v>38</v>
      </c>
    </row>
    <row r="13" spans="1:14" s="12" customFormat="1" ht="31.5" customHeight="1" x14ac:dyDescent="0.25">
      <c r="A13" s="4">
        <v>12</v>
      </c>
      <c r="B13" s="5" t="s">
        <v>25</v>
      </c>
      <c r="C13" s="6" t="s">
        <v>22</v>
      </c>
      <c r="D13" s="7" t="s">
        <v>39</v>
      </c>
      <c r="E13" s="8">
        <v>45357</v>
      </c>
      <c r="F13" s="8">
        <v>45359</v>
      </c>
      <c r="G13" s="8">
        <v>45474</v>
      </c>
      <c r="H13" s="9">
        <v>24054000</v>
      </c>
      <c r="I13" s="10">
        <v>1</v>
      </c>
      <c r="J13" s="9">
        <v>24054000</v>
      </c>
      <c r="K13" s="9">
        <v>0</v>
      </c>
      <c r="L13" s="9"/>
      <c r="M13" s="9"/>
      <c r="N13" s="11" t="s">
        <v>40</v>
      </c>
    </row>
    <row r="14" spans="1:14" s="12" customFormat="1" ht="31.5" customHeight="1" x14ac:dyDescent="0.25">
      <c r="A14" s="4">
        <v>13</v>
      </c>
      <c r="B14" s="5" t="s">
        <v>25</v>
      </c>
      <c r="C14" s="6" t="s">
        <v>22</v>
      </c>
      <c r="D14" s="7" t="s">
        <v>41</v>
      </c>
      <c r="E14" s="8">
        <v>45358</v>
      </c>
      <c r="F14" s="8">
        <v>45359</v>
      </c>
      <c r="G14" s="8">
        <v>45474</v>
      </c>
      <c r="H14" s="9">
        <v>21546000</v>
      </c>
      <c r="I14" s="10">
        <v>1</v>
      </c>
      <c r="J14" s="9">
        <v>21546000</v>
      </c>
      <c r="K14" s="9">
        <v>0</v>
      </c>
      <c r="L14" s="9"/>
      <c r="M14" s="9"/>
      <c r="N14" s="11" t="s">
        <v>42</v>
      </c>
    </row>
    <row r="15" spans="1:14" s="12" customFormat="1" ht="31.5" customHeight="1" x14ac:dyDescent="0.25">
      <c r="A15" s="4">
        <v>14</v>
      </c>
      <c r="B15" s="5" t="s">
        <v>25</v>
      </c>
      <c r="C15" s="6" t="s">
        <v>22</v>
      </c>
      <c r="D15" s="7" t="s">
        <v>43</v>
      </c>
      <c r="E15" s="8">
        <v>45359</v>
      </c>
      <c r="F15" s="8">
        <v>45362</v>
      </c>
      <c r="G15" s="8">
        <v>45545</v>
      </c>
      <c r="H15" s="9">
        <v>48000000</v>
      </c>
      <c r="I15" s="10">
        <v>1</v>
      </c>
      <c r="J15" s="9">
        <v>45333333</v>
      </c>
      <c r="K15" s="9">
        <v>2666667</v>
      </c>
      <c r="L15" s="9">
        <v>1</v>
      </c>
      <c r="M15" s="9">
        <v>16000000</v>
      </c>
      <c r="N15" s="11" t="s">
        <v>44</v>
      </c>
    </row>
    <row r="16" spans="1:14" s="12" customFormat="1" ht="31.5" customHeight="1" x14ac:dyDescent="0.25">
      <c r="A16" s="4">
        <v>15</v>
      </c>
      <c r="B16" s="5" t="s">
        <v>25</v>
      </c>
      <c r="C16" s="6" t="s">
        <v>22</v>
      </c>
      <c r="D16" s="7" t="s">
        <v>45</v>
      </c>
      <c r="E16" s="8">
        <v>45359</v>
      </c>
      <c r="F16" s="8">
        <v>45362</v>
      </c>
      <c r="G16" s="8">
        <v>45483</v>
      </c>
      <c r="H16" s="9">
        <v>23488000</v>
      </c>
      <c r="I16" s="10">
        <v>1</v>
      </c>
      <c r="J16" s="9">
        <v>23488000</v>
      </c>
      <c r="K16" s="9">
        <v>0</v>
      </c>
      <c r="L16" s="9"/>
      <c r="M16" s="9"/>
      <c r="N16" s="11" t="s">
        <v>46</v>
      </c>
    </row>
    <row r="17" spans="1:14" s="12" customFormat="1" ht="31.5" customHeight="1" x14ac:dyDescent="0.25">
      <c r="A17" s="4">
        <v>16</v>
      </c>
      <c r="B17" s="5" t="s">
        <v>25</v>
      </c>
      <c r="C17" s="6" t="s">
        <v>22</v>
      </c>
      <c r="D17" s="7" t="s">
        <v>47</v>
      </c>
      <c r="E17" s="8">
        <v>45362</v>
      </c>
      <c r="F17" s="8">
        <v>45364</v>
      </c>
      <c r="G17" s="8">
        <v>45474</v>
      </c>
      <c r="H17" s="9">
        <v>22999000</v>
      </c>
      <c r="I17" s="10">
        <v>1</v>
      </c>
      <c r="J17" s="9">
        <v>22999000</v>
      </c>
      <c r="K17" s="9">
        <v>0</v>
      </c>
      <c r="L17" s="9"/>
      <c r="M17" s="9"/>
      <c r="N17" s="11" t="s">
        <v>48</v>
      </c>
    </row>
    <row r="18" spans="1:14" s="12" customFormat="1" ht="31.5" customHeight="1" x14ac:dyDescent="0.25">
      <c r="A18" s="4">
        <v>17</v>
      </c>
      <c r="B18" s="5" t="s">
        <v>25</v>
      </c>
      <c r="C18" s="6" t="s">
        <v>22</v>
      </c>
      <c r="D18" s="7" t="s">
        <v>49</v>
      </c>
      <c r="E18" s="8">
        <v>45378</v>
      </c>
      <c r="F18" s="8">
        <v>45383</v>
      </c>
      <c r="G18" s="8">
        <v>45504</v>
      </c>
      <c r="H18" s="9">
        <v>36000000</v>
      </c>
      <c r="I18" s="10">
        <v>1</v>
      </c>
      <c r="J18" s="9">
        <v>36000000</v>
      </c>
      <c r="K18" s="9">
        <v>0</v>
      </c>
      <c r="L18" s="9"/>
      <c r="M18" s="9"/>
      <c r="N18" s="11" t="s">
        <v>50</v>
      </c>
    </row>
    <row r="19" spans="1:14" s="12" customFormat="1" ht="31.5" customHeight="1" x14ac:dyDescent="0.25">
      <c r="A19" s="4">
        <v>18</v>
      </c>
      <c r="B19" s="5" t="s">
        <v>25</v>
      </c>
      <c r="C19" s="6" t="s">
        <v>22</v>
      </c>
      <c r="D19" s="7" t="s">
        <v>51</v>
      </c>
      <c r="E19" s="8">
        <v>45377</v>
      </c>
      <c r="F19" s="8">
        <v>45384</v>
      </c>
      <c r="G19" s="8">
        <v>45520</v>
      </c>
      <c r="H19" s="9">
        <v>40500000</v>
      </c>
      <c r="I19" s="10">
        <v>1</v>
      </c>
      <c r="J19" s="9">
        <v>40500000</v>
      </c>
      <c r="K19" s="9">
        <v>0</v>
      </c>
      <c r="L19" s="9">
        <v>1</v>
      </c>
      <c r="M19" s="9">
        <v>13500000</v>
      </c>
      <c r="N19" s="11" t="s">
        <v>52</v>
      </c>
    </row>
    <row r="20" spans="1:14" s="12" customFormat="1" ht="31.5" customHeight="1" x14ac:dyDescent="0.25">
      <c r="A20" s="4">
        <v>19</v>
      </c>
      <c r="B20" s="5" t="s">
        <v>25</v>
      </c>
      <c r="C20" s="6" t="s">
        <v>22</v>
      </c>
      <c r="D20" s="7" t="s">
        <v>53</v>
      </c>
      <c r="E20" s="8">
        <v>45386</v>
      </c>
      <c r="F20" s="8">
        <v>45387</v>
      </c>
      <c r="G20" s="8">
        <v>45473</v>
      </c>
      <c r="H20" s="9">
        <v>18146000</v>
      </c>
      <c r="I20" s="10">
        <v>1</v>
      </c>
      <c r="J20" s="9">
        <v>18146000</v>
      </c>
      <c r="K20" s="9">
        <v>0</v>
      </c>
      <c r="L20" s="9"/>
      <c r="M20" s="9"/>
      <c r="N20" s="11" t="s">
        <v>54</v>
      </c>
    </row>
    <row r="21" spans="1:14" s="12" customFormat="1" ht="31.5" customHeight="1" x14ac:dyDescent="0.25">
      <c r="A21" s="4">
        <v>20</v>
      </c>
      <c r="B21" s="5" t="s">
        <v>25</v>
      </c>
      <c r="C21" s="6" t="s">
        <v>22</v>
      </c>
      <c r="D21" s="7" t="s">
        <v>55</v>
      </c>
      <c r="E21" s="8">
        <v>45387</v>
      </c>
      <c r="F21" s="8">
        <v>45390</v>
      </c>
      <c r="G21" s="8">
        <v>45572</v>
      </c>
      <c r="H21" s="9">
        <v>48000000</v>
      </c>
      <c r="I21" s="10">
        <v>1</v>
      </c>
      <c r="J21" s="9">
        <v>46133333</v>
      </c>
      <c r="K21" s="9">
        <v>1866667</v>
      </c>
      <c r="L21" s="9"/>
      <c r="M21" s="9"/>
      <c r="N21" s="11" t="s">
        <v>56</v>
      </c>
    </row>
    <row r="22" spans="1:14" s="12" customFormat="1" ht="31.5" customHeight="1" x14ac:dyDescent="0.25">
      <c r="A22" s="4">
        <v>21</v>
      </c>
      <c r="B22" s="5" t="s">
        <v>25</v>
      </c>
      <c r="C22" s="6" t="s">
        <v>22</v>
      </c>
      <c r="D22" s="7" t="s">
        <v>57</v>
      </c>
      <c r="E22" s="8">
        <v>45390</v>
      </c>
      <c r="F22" s="8">
        <v>45392</v>
      </c>
      <c r="G22" s="8">
        <v>45725</v>
      </c>
      <c r="H22" s="9">
        <v>82500000</v>
      </c>
      <c r="I22" s="10">
        <v>0.70270270270270274</v>
      </c>
      <c r="J22" s="9">
        <v>50250000</v>
      </c>
      <c r="K22" s="9">
        <v>32250000</v>
      </c>
      <c r="L22" s="9"/>
      <c r="M22" s="9"/>
      <c r="N22" s="11" t="s">
        <v>58</v>
      </c>
    </row>
    <row r="23" spans="1:14" s="12" customFormat="1" ht="31.5" customHeight="1" x14ac:dyDescent="0.25">
      <c r="A23" s="4">
        <v>22</v>
      </c>
      <c r="B23" s="5" t="s">
        <v>25</v>
      </c>
      <c r="C23" s="6" t="s">
        <v>22</v>
      </c>
      <c r="D23" s="7" t="s">
        <v>59</v>
      </c>
      <c r="E23" s="8">
        <v>45390</v>
      </c>
      <c r="F23" s="8">
        <v>45393</v>
      </c>
      <c r="G23" s="8">
        <v>45498</v>
      </c>
      <c r="H23" s="9">
        <v>25357500</v>
      </c>
      <c r="I23" s="10">
        <v>1</v>
      </c>
      <c r="J23" s="9">
        <v>25357500</v>
      </c>
      <c r="K23" s="9">
        <v>0</v>
      </c>
      <c r="L23" s="9"/>
      <c r="M23" s="9"/>
      <c r="N23" s="11" t="s">
        <v>60</v>
      </c>
    </row>
    <row r="24" spans="1:14" s="12" customFormat="1" ht="31.5" customHeight="1" x14ac:dyDescent="0.25">
      <c r="A24" s="4">
        <v>23</v>
      </c>
      <c r="B24" s="5" t="s">
        <v>25</v>
      </c>
      <c r="C24" s="6" t="s">
        <v>22</v>
      </c>
      <c r="D24" s="7" t="s">
        <v>61</v>
      </c>
      <c r="E24" s="8">
        <v>45391</v>
      </c>
      <c r="F24" s="8">
        <v>45393</v>
      </c>
      <c r="G24" s="8">
        <v>45636</v>
      </c>
      <c r="H24" s="9">
        <v>46976000</v>
      </c>
      <c r="I24" s="10">
        <v>0.95884773662551437</v>
      </c>
      <c r="J24" s="9">
        <v>26619734</v>
      </c>
      <c r="K24" s="9">
        <v>20356266</v>
      </c>
      <c r="L24" s="9"/>
      <c r="M24" s="9"/>
      <c r="N24" s="11" t="s">
        <v>62</v>
      </c>
    </row>
    <row r="25" spans="1:14" s="12" customFormat="1" ht="31.5" customHeight="1" x14ac:dyDescent="0.25">
      <c r="A25" s="4">
        <v>24</v>
      </c>
      <c r="B25" s="5" t="s">
        <v>63</v>
      </c>
      <c r="C25" s="6" t="s">
        <v>15</v>
      </c>
      <c r="D25" s="7" t="s">
        <v>16</v>
      </c>
      <c r="E25" s="8">
        <v>45405</v>
      </c>
      <c r="F25" s="8">
        <v>45415</v>
      </c>
      <c r="G25" s="8">
        <v>45604</v>
      </c>
      <c r="H25" s="9">
        <v>65886016</v>
      </c>
      <c r="I25" s="10">
        <v>1</v>
      </c>
      <c r="J25" s="9">
        <v>0</v>
      </c>
      <c r="K25" s="9">
        <v>65886016</v>
      </c>
      <c r="L25" s="9"/>
      <c r="M25" s="9"/>
      <c r="N25" s="11" t="s">
        <v>64</v>
      </c>
    </row>
    <row r="26" spans="1:14" s="12" customFormat="1" ht="31.5" customHeight="1" x14ac:dyDescent="0.25">
      <c r="A26" s="4">
        <v>25</v>
      </c>
      <c r="B26" s="5" t="s">
        <v>25</v>
      </c>
      <c r="C26" s="6" t="s">
        <v>22</v>
      </c>
      <c r="D26" s="7" t="s">
        <v>65</v>
      </c>
      <c r="E26" s="8">
        <v>45408</v>
      </c>
      <c r="F26" s="8">
        <v>45411</v>
      </c>
      <c r="G26" s="8">
        <v>45715</v>
      </c>
      <c r="H26" s="9">
        <v>69960000</v>
      </c>
      <c r="I26" s="10">
        <v>0.70723684210526316</v>
      </c>
      <c r="J26" s="9">
        <v>42442400</v>
      </c>
      <c r="K26" s="9">
        <v>27517600</v>
      </c>
      <c r="L26" s="9"/>
      <c r="M26" s="9"/>
      <c r="N26" s="11" t="s">
        <v>66</v>
      </c>
    </row>
    <row r="27" spans="1:14" s="12" customFormat="1" ht="31.5" customHeight="1" x14ac:dyDescent="0.25">
      <c r="A27" s="4">
        <v>26</v>
      </c>
      <c r="B27" s="5" t="s">
        <v>25</v>
      </c>
      <c r="C27" s="6" t="s">
        <v>22</v>
      </c>
      <c r="D27" s="7" t="s">
        <v>67</v>
      </c>
      <c r="E27" s="8">
        <v>45406</v>
      </c>
      <c r="F27" s="8">
        <v>45407</v>
      </c>
      <c r="G27" s="8">
        <v>45681</v>
      </c>
      <c r="H27" s="9">
        <v>52848000</v>
      </c>
      <c r="I27" s="10">
        <v>0.7992700729927007</v>
      </c>
      <c r="J27" s="9">
        <v>36406400</v>
      </c>
      <c r="K27" s="9">
        <v>16441600</v>
      </c>
      <c r="L27" s="9"/>
      <c r="M27" s="9"/>
      <c r="N27" s="11" t="s">
        <v>68</v>
      </c>
    </row>
    <row r="28" spans="1:14" s="12" customFormat="1" ht="31.5" customHeight="1" x14ac:dyDescent="0.25">
      <c r="A28" s="4">
        <v>27</v>
      </c>
      <c r="B28" s="5" t="s">
        <v>25</v>
      </c>
      <c r="C28" s="6" t="s">
        <v>22</v>
      </c>
      <c r="D28" s="7" t="s">
        <v>69</v>
      </c>
      <c r="E28" s="8">
        <v>45406</v>
      </c>
      <c r="F28" s="8">
        <v>45407</v>
      </c>
      <c r="G28" s="8">
        <v>45712</v>
      </c>
      <c r="H28" s="9">
        <v>58720000</v>
      </c>
      <c r="I28" s="10">
        <v>0.71803278688524586</v>
      </c>
      <c r="J28" s="9">
        <v>36406400</v>
      </c>
      <c r="K28" s="9">
        <v>22313600</v>
      </c>
      <c r="L28" s="9"/>
      <c r="M28" s="9"/>
      <c r="N28" s="11" t="s">
        <v>70</v>
      </c>
    </row>
    <row r="29" spans="1:14" s="12" customFormat="1" ht="31.5" customHeight="1" x14ac:dyDescent="0.25">
      <c r="A29" s="4">
        <v>28</v>
      </c>
      <c r="B29" s="5" t="s">
        <v>25</v>
      </c>
      <c r="C29" s="6" t="s">
        <v>22</v>
      </c>
      <c r="D29" s="7" t="s">
        <v>71</v>
      </c>
      <c r="E29" s="8">
        <v>45406</v>
      </c>
      <c r="F29" s="8">
        <v>45407</v>
      </c>
      <c r="G29" s="8">
        <v>45740</v>
      </c>
      <c r="H29" s="9">
        <v>64592000</v>
      </c>
      <c r="I29" s="10">
        <v>0.65765765765765771</v>
      </c>
      <c r="J29" s="9">
        <v>36406400</v>
      </c>
      <c r="K29" s="9">
        <v>28185600</v>
      </c>
      <c r="L29" s="9"/>
      <c r="M29" s="9"/>
      <c r="N29" s="11" t="s">
        <v>72</v>
      </c>
    </row>
    <row r="30" spans="1:14" s="12" customFormat="1" ht="31.5" customHeight="1" x14ac:dyDescent="0.25">
      <c r="A30" s="4">
        <v>29</v>
      </c>
      <c r="B30" s="5" t="s">
        <v>25</v>
      </c>
      <c r="C30" s="6" t="s">
        <v>22</v>
      </c>
      <c r="D30" s="7" t="s">
        <v>73</v>
      </c>
      <c r="E30" s="8">
        <v>45407</v>
      </c>
      <c r="F30" s="8">
        <v>45411</v>
      </c>
      <c r="G30" s="8">
        <v>45654</v>
      </c>
      <c r="H30" s="9">
        <v>46976000</v>
      </c>
      <c r="I30" s="10">
        <v>0.8847736625514403</v>
      </c>
      <c r="J30" s="9">
        <v>35623467</v>
      </c>
      <c r="K30" s="9">
        <v>11352533</v>
      </c>
      <c r="L30" s="9"/>
      <c r="M30" s="9"/>
      <c r="N30" s="11" t="s">
        <v>74</v>
      </c>
    </row>
    <row r="31" spans="1:14" s="12" customFormat="1" ht="31.5" customHeight="1" x14ac:dyDescent="0.25">
      <c r="A31" s="4">
        <v>30</v>
      </c>
      <c r="B31" s="5" t="s">
        <v>25</v>
      </c>
      <c r="C31" s="6" t="s">
        <v>22</v>
      </c>
      <c r="D31" s="7" t="s">
        <v>75</v>
      </c>
      <c r="E31" s="8">
        <v>45413</v>
      </c>
      <c r="F31" s="8">
        <v>45415</v>
      </c>
      <c r="G31" s="8">
        <v>45690</v>
      </c>
      <c r="H31" s="9">
        <v>52848000</v>
      </c>
      <c r="I31" s="10">
        <v>0.76727272727272722</v>
      </c>
      <c r="J31" s="9">
        <v>34840533</v>
      </c>
      <c r="K31" s="9">
        <v>18007467</v>
      </c>
      <c r="L31" s="9"/>
      <c r="M31" s="9"/>
      <c r="N31" s="11" t="s">
        <v>76</v>
      </c>
    </row>
    <row r="32" spans="1:14" s="12" customFormat="1" ht="31.5" customHeight="1" x14ac:dyDescent="0.25">
      <c r="A32" s="4">
        <v>31</v>
      </c>
      <c r="B32" s="5" t="s">
        <v>25</v>
      </c>
      <c r="C32" s="6" t="s">
        <v>77</v>
      </c>
      <c r="D32" s="7" t="s">
        <v>78</v>
      </c>
      <c r="E32" s="8">
        <v>45414</v>
      </c>
      <c r="F32" s="8">
        <v>45415</v>
      </c>
      <c r="G32" s="8">
        <v>45779</v>
      </c>
      <c r="H32" s="9">
        <v>1191424380</v>
      </c>
      <c r="I32" s="10">
        <v>0.57967032967032972</v>
      </c>
      <c r="J32" s="9">
        <v>694997555</v>
      </c>
      <c r="K32" s="9">
        <v>496426825</v>
      </c>
      <c r="L32" s="9"/>
      <c r="M32" s="9"/>
      <c r="N32" s="11" t="s">
        <v>79</v>
      </c>
    </row>
    <row r="33" spans="1:14" s="12" customFormat="1" ht="31.5" customHeight="1" x14ac:dyDescent="0.25">
      <c r="A33" s="4">
        <v>32</v>
      </c>
      <c r="B33" s="5" t="s">
        <v>25</v>
      </c>
      <c r="C33" s="6" t="s">
        <v>22</v>
      </c>
      <c r="D33" s="7" t="s">
        <v>80</v>
      </c>
      <c r="E33" s="8">
        <v>45415</v>
      </c>
      <c r="F33" s="8">
        <v>45420</v>
      </c>
      <c r="G33" s="8">
        <v>45754</v>
      </c>
      <c r="H33" s="9">
        <v>85250000</v>
      </c>
      <c r="I33" s="10">
        <v>0.61676646706586824</v>
      </c>
      <c r="J33" s="9">
        <v>44691667</v>
      </c>
      <c r="K33" s="9">
        <v>40558333</v>
      </c>
      <c r="L33" s="9"/>
      <c r="M33" s="9"/>
      <c r="N33" s="11" t="s">
        <v>81</v>
      </c>
    </row>
    <row r="34" spans="1:14" s="12" customFormat="1" ht="31.5" customHeight="1" x14ac:dyDescent="0.25">
      <c r="A34" s="4">
        <v>33</v>
      </c>
      <c r="B34" s="5" t="s">
        <v>25</v>
      </c>
      <c r="C34" s="6" t="s">
        <v>22</v>
      </c>
      <c r="D34" s="7" t="s">
        <v>82</v>
      </c>
      <c r="E34" s="8">
        <v>45412</v>
      </c>
      <c r="F34" s="8">
        <v>45415</v>
      </c>
      <c r="G34" s="8">
        <v>45749</v>
      </c>
      <c r="H34" s="9">
        <v>82500000</v>
      </c>
      <c r="I34" s="10">
        <v>0.63173652694610782</v>
      </c>
      <c r="J34" s="9">
        <v>44500000</v>
      </c>
      <c r="K34" s="9">
        <v>38000000</v>
      </c>
      <c r="L34" s="9"/>
      <c r="M34" s="9"/>
      <c r="N34" s="11" t="s">
        <v>83</v>
      </c>
    </row>
    <row r="35" spans="1:14" s="12" customFormat="1" ht="31.5" customHeight="1" x14ac:dyDescent="0.25">
      <c r="A35" s="4">
        <v>34</v>
      </c>
      <c r="B35" s="5" t="s">
        <v>25</v>
      </c>
      <c r="C35" s="6" t="s">
        <v>22</v>
      </c>
      <c r="D35" s="7" t="s">
        <v>84</v>
      </c>
      <c r="E35" s="8">
        <v>45412</v>
      </c>
      <c r="F35" s="8">
        <v>45415</v>
      </c>
      <c r="G35" s="8">
        <v>45598</v>
      </c>
      <c r="H35" s="9">
        <v>54000000</v>
      </c>
      <c r="I35" s="10">
        <v>1</v>
      </c>
      <c r="J35" s="9">
        <v>53400000</v>
      </c>
      <c r="K35" s="9">
        <v>600000</v>
      </c>
      <c r="L35" s="9"/>
      <c r="M35" s="9"/>
      <c r="N35" s="11" t="s">
        <v>85</v>
      </c>
    </row>
    <row r="36" spans="1:14" s="12" customFormat="1" ht="31.5" customHeight="1" x14ac:dyDescent="0.25">
      <c r="A36" s="4">
        <v>35</v>
      </c>
      <c r="B36" s="5" t="s">
        <v>25</v>
      </c>
      <c r="C36" s="6" t="s">
        <v>22</v>
      </c>
      <c r="D36" s="7" t="s">
        <v>86</v>
      </c>
      <c r="E36" s="8">
        <v>45414</v>
      </c>
      <c r="F36" s="8">
        <v>45418</v>
      </c>
      <c r="G36" s="8">
        <v>45752</v>
      </c>
      <c r="H36" s="9">
        <v>71005000</v>
      </c>
      <c r="I36" s="10">
        <v>0.6227544910179641</v>
      </c>
      <c r="J36" s="9">
        <v>31199167</v>
      </c>
      <c r="K36" s="9">
        <v>39805833</v>
      </c>
      <c r="L36" s="9"/>
      <c r="M36" s="9"/>
      <c r="N36" s="11" t="s">
        <v>87</v>
      </c>
    </row>
    <row r="37" spans="1:14" s="12" customFormat="1" ht="31.5" customHeight="1" x14ac:dyDescent="0.25">
      <c r="A37" s="4">
        <v>36</v>
      </c>
      <c r="B37" s="5" t="s">
        <v>25</v>
      </c>
      <c r="C37" s="6" t="s">
        <v>22</v>
      </c>
      <c r="D37" s="7" t="s">
        <v>88</v>
      </c>
      <c r="E37" s="8">
        <v>45415</v>
      </c>
      <c r="F37" s="8">
        <v>45418</v>
      </c>
      <c r="G37" s="8">
        <v>45752</v>
      </c>
      <c r="H37" s="9">
        <v>82500000</v>
      </c>
      <c r="I37" s="10">
        <v>0.6227544910179641</v>
      </c>
      <c r="J37" s="9">
        <v>36250000</v>
      </c>
      <c r="K37" s="9">
        <v>46250000</v>
      </c>
      <c r="L37" s="9"/>
      <c r="M37" s="9"/>
      <c r="N37" s="11" t="s">
        <v>89</v>
      </c>
    </row>
    <row r="38" spans="1:14" s="12" customFormat="1" ht="31.5" customHeight="1" x14ac:dyDescent="0.25">
      <c r="A38" s="4">
        <v>37</v>
      </c>
      <c r="B38" s="5" t="s">
        <v>25</v>
      </c>
      <c r="C38" s="6" t="s">
        <v>22</v>
      </c>
      <c r="D38" s="7" t="s">
        <v>90</v>
      </c>
      <c r="E38" s="8">
        <v>45414</v>
      </c>
      <c r="F38" s="8">
        <v>45415</v>
      </c>
      <c r="G38" s="8">
        <v>45659</v>
      </c>
      <c r="H38" s="9">
        <v>64000000</v>
      </c>
      <c r="I38" s="10">
        <v>0.86475409836065575</v>
      </c>
      <c r="J38" s="9">
        <v>0</v>
      </c>
      <c r="K38" s="9">
        <v>64000000</v>
      </c>
      <c r="L38" s="9"/>
      <c r="M38" s="9"/>
      <c r="N38" s="11" t="s">
        <v>91</v>
      </c>
    </row>
    <row r="39" spans="1:14" s="12" customFormat="1" ht="31.5" customHeight="1" x14ac:dyDescent="0.25">
      <c r="A39" s="4">
        <v>38</v>
      </c>
      <c r="B39" s="5" t="s">
        <v>25</v>
      </c>
      <c r="C39" s="6" t="s">
        <v>22</v>
      </c>
      <c r="D39" s="7" t="s">
        <v>92</v>
      </c>
      <c r="E39" s="8">
        <v>45414</v>
      </c>
      <c r="F39" s="8">
        <v>45415</v>
      </c>
      <c r="G39" s="8">
        <v>45659</v>
      </c>
      <c r="H39" s="9">
        <v>64000000</v>
      </c>
      <c r="I39" s="10">
        <v>0.86475409836065575</v>
      </c>
      <c r="J39" s="9">
        <v>47466667</v>
      </c>
      <c r="K39" s="9">
        <v>16533333</v>
      </c>
      <c r="L39" s="9"/>
      <c r="M39" s="9"/>
      <c r="N39" s="11" t="s">
        <v>93</v>
      </c>
    </row>
    <row r="40" spans="1:14" s="12" customFormat="1" ht="31.5" customHeight="1" x14ac:dyDescent="0.25">
      <c r="A40" s="4">
        <v>39</v>
      </c>
      <c r="B40" s="5" t="s">
        <v>25</v>
      </c>
      <c r="C40" s="6" t="s">
        <v>22</v>
      </c>
      <c r="D40" s="7" t="s">
        <v>94</v>
      </c>
      <c r="E40" s="8">
        <v>45420</v>
      </c>
      <c r="F40" s="8">
        <v>45422</v>
      </c>
      <c r="G40" s="8">
        <v>45605</v>
      </c>
      <c r="H40" s="9">
        <v>43470000</v>
      </c>
      <c r="I40" s="10">
        <v>1</v>
      </c>
      <c r="J40" s="9">
        <v>41296500</v>
      </c>
      <c r="K40" s="9">
        <v>2173500</v>
      </c>
      <c r="L40" s="9"/>
      <c r="M40" s="9"/>
      <c r="N40" s="11" t="s">
        <v>95</v>
      </c>
    </row>
    <row r="41" spans="1:14" s="12" customFormat="1" ht="31.5" customHeight="1" x14ac:dyDescent="0.25">
      <c r="A41" s="4">
        <v>40</v>
      </c>
      <c r="B41" s="5" t="s">
        <v>25</v>
      </c>
      <c r="C41" s="6" t="s">
        <v>22</v>
      </c>
      <c r="D41" s="7" t="s">
        <v>96</v>
      </c>
      <c r="E41" s="8">
        <v>45418</v>
      </c>
      <c r="F41" s="8">
        <v>45420</v>
      </c>
      <c r="G41" s="8">
        <v>45784</v>
      </c>
      <c r="H41" s="9">
        <v>28641835</v>
      </c>
      <c r="I41" s="10">
        <v>0.56593406593406592</v>
      </c>
      <c r="J41" s="9">
        <v>14320918</v>
      </c>
      <c r="K41" s="9">
        <v>14320917</v>
      </c>
      <c r="L41" s="9"/>
      <c r="M41" s="9"/>
      <c r="N41" s="11" t="s">
        <v>97</v>
      </c>
    </row>
    <row r="42" spans="1:14" s="12" customFormat="1" ht="31.5" customHeight="1" x14ac:dyDescent="0.25">
      <c r="A42" s="4">
        <v>41</v>
      </c>
      <c r="B42" s="5" t="s">
        <v>25</v>
      </c>
      <c r="C42" s="6" t="s">
        <v>22</v>
      </c>
      <c r="D42" s="7" t="s">
        <v>98</v>
      </c>
      <c r="E42" s="8">
        <v>45419</v>
      </c>
      <c r="F42" s="8">
        <v>45420</v>
      </c>
      <c r="G42" s="8">
        <v>45754</v>
      </c>
      <c r="H42" s="9">
        <v>64592000</v>
      </c>
      <c r="I42" s="10">
        <v>0.61676646706586824</v>
      </c>
      <c r="J42" s="9">
        <v>33861867</v>
      </c>
      <c r="K42" s="9">
        <v>30730133</v>
      </c>
      <c r="L42" s="9"/>
      <c r="M42" s="9"/>
      <c r="N42" s="11" t="s">
        <v>99</v>
      </c>
    </row>
    <row r="43" spans="1:14" s="12" customFormat="1" ht="31.5" customHeight="1" x14ac:dyDescent="0.25">
      <c r="A43" s="4">
        <v>42</v>
      </c>
      <c r="B43" s="5" t="s">
        <v>100</v>
      </c>
      <c r="C43" s="6" t="s">
        <v>101</v>
      </c>
      <c r="D43" s="7" t="s">
        <v>102</v>
      </c>
      <c r="E43" s="8"/>
      <c r="F43" s="8" t="s">
        <v>29</v>
      </c>
      <c r="G43" s="8"/>
      <c r="H43" s="9">
        <v>3392760811</v>
      </c>
      <c r="I43" s="10">
        <v>0</v>
      </c>
      <c r="J43" s="9">
        <v>0</v>
      </c>
      <c r="K43" s="9">
        <v>3392760811</v>
      </c>
      <c r="L43" s="9"/>
      <c r="M43" s="9"/>
      <c r="N43" s="11" t="s">
        <v>103</v>
      </c>
    </row>
    <row r="44" spans="1:14" s="12" customFormat="1" ht="31.5" customHeight="1" x14ac:dyDescent="0.25">
      <c r="A44" s="4">
        <v>43</v>
      </c>
      <c r="B44" s="5" t="s">
        <v>25</v>
      </c>
      <c r="C44" s="6" t="s">
        <v>22</v>
      </c>
      <c r="D44" s="7" t="s">
        <v>104</v>
      </c>
      <c r="E44" s="8">
        <v>45421</v>
      </c>
      <c r="F44" s="8">
        <v>45426</v>
      </c>
      <c r="G44" s="8">
        <v>45609</v>
      </c>
      <c r="H44" s="9">
        <v>35232000</v>
      </c>
      <c r="I44" s="10">
        <v>1</v>
      </c>
      <c r="J44" s="9">
        <v>32687466</v>
      </c>
      <c r="K44" s="9">
        <v>2544534</v>
      </c>
      <c r="L44" s="9"/>
      <c r="M44" s="9"/>
      <c r="N44" s="11" t="s">
        <v>105</v>
      </c>
    </row>
    <row r="45" spans="1:14" s="12" customFormat="1" ht="31.5" customHeight="1" x14ac:dyDescent="0.25">
      <c r="A45" s="4">
        <v>44</v>
      </c>
      <c r="B45" s="5" t="s">
        <v>25</v>
      </c>
      <c r="C45" s="6" t="s">
        <v>22</v>
      </c>
      <c r="D45" s="7" t="s">
        <v>106</v>
      </c>
      <c r="E45" s="8">
        <v>45426</v>
      </c>
      <c r="F45" s="8">
        <v>45428</v>
      </c>
      <c r="G45" s="8">
        <v>45611</v>
      </c>
      <c r="H45" s="9">
        <v>35232000</v>
      </c>
      <c r="I45" s="10">
        <v>1</v>
      </c>
      <c r="J45" s="9">
        <v>32296000</v>
      </c>
      <c r="K45" s="9">
        <v>2936000</v>
      </c>
      <c r="L45" s="9"/>
      <c r="M45" s="9"/>
      <c r="N45" s="11" t="s">
        <v>107</v>
      </c>
    </row>
    <row r="46" spans="1:14" s="12" customFormat="1" ht="31.5" customHeight="1" x14ac:dyDescent="0.25">
      <c r="A46" s="4">
        <v>45</v>
      </c>
      <c r="B46" s="5" t="s">
        <v>25</v>
      </c>
      <c r="C46" s="6" t="s">
        <v>22</v>
      </c>
      <c r="D46" s="7" t="s">
        <v>108</v>
      </c>
      <c r="E46" s="8">
        <v>45427</v>
      </c>
      <c r="F46" s="8">
        <v>45429</v>
      </c>
      <c r="G46" s="8">
        <v>45747</v>
      </c>
      <c r="H46" s="9">
        <v>78750000</v>
      </c>
      <c r="I46" s="10">
        <v>0.61949685534591192</v>
      </c>
      <c r="J46" s="9">
        <v>33500000</v>
      </c>
      <c r="K46" s="9">
        <v>45250000</v>
      </c>
      <c r="L46" s="9"/>
      <c r="M46" s="9"/>
      <c r="N46" s="11" t="s">
        <v>109</v>
      </c>
    </row>
    <row r="47" spans="1:14" s="12" customFormat="1" ht="31.5" customHeight="1" x14ac:dyDescent="0.25">
      <c r="A47" s="4">
        <v>46</v>
      </c>
      <c r="B47" s="5" t="s">
        <v>110</v>
      </c>
      <c r="C47" s="6" t="s">
        <v>15</v>
      </c>
      <c r="D47" s="7" t="s">
        <v>111</v>
      </c>
      <c r="E47" s="8">
        <v>45421</v>
      </c>
      <c r="F47" s="8">
        <v>45432</v>
      </c>
      <c r="G47" s="8">
        <v>45584</v>
      </c>
      <c r="H47" s="9">
        <v>191208472</v>
      </c>
      <c r="I47" s="10">
        <v>1</v>
      </c>
      <c r="J47" s="9">
        <v>0</v>
      </c>
      <c r="K47" s="9">
        <v>191208472</v>
      </c>
      <c r="L47" s="9">
        <v>1</v>
      </c>
      <c r="M47" s="9" t="s">
        <v>112</v>
      </c>
      <c r="N47" s="11" t="s">
        <v>113</v>
      </c>
    </row>
    <row r="48" spans="1:14" s="12" customFormat="1" ht="31.5" customHeight="1" x14ac:dyDescent="0.25">
      <c r="A48" s="4">
        <v>47</v>
      </c>
      <c r="B48" s="5" t="s">
        <v>25</v>
      </c>
      <c r="C48" s="6" t="s">
        <v>22</v>
      </c>
      <c r="D48" s="7" t="s">
        <v>114</v>
      </c>
      <c r="E48" s="8">
        <v>45428</v>
      </c>
      <c r="F48" s="8">
        <v>45434</v>
      </c>
      <c r="G48" s="8">
        <v>45678</v>
      </c>
      <c r="H48" s="9">
        <v>57960000</v>
      </c>
      <c r="I48" s="10">
        <v>0.78688524590163933</v>
      </c>
      <c r="J48" s="9">
        <v>38640000</v>
      </c>
      <c r="K48" s="9">
        <v>19320000</v>
      </c>
      <c r="L48" s="9"/>
      <c r="M48" s="9"/>
      <c r="N48" s="11" t="s">
        <v>115</v>
      </c>
    </row>
    <row r="49" spans="1:14" s="12" customFormat="1" ht="31.5" customHeight="1" x14ac:dyDescent="0.25">
      <c r="A49" s="4">
        <v>48</v>
      </c>
      <c r="B49" s="5" t="s">
        <v>25</v>
      </c>
      <c r="C49" s="6" t="s">
        <v>22</v>
      </c>
      <c r="D49" s="7" t="s">
        <v>116</v>
      </c>
      <c r="E49" s="8">
        <v>45428</v>
      </c>
      <c r="F49" s="8">
        <v>45429</v>
      </c>
      <c r="G49" s="8">
        <v>45688</v>
      </c>
      <c r="H49" s="9">
        <v>49912000</v>
      </c>
      <c r="I49" s="10">
        <v>0.76061776061776065</v>
      </c>
      <c r="J49" s="9">
        <v>32100267</v>
      </c>
      <c r="K49" s="9">
        <v>17811733</v>
      </c>
      <c r="L49" s="9"/>
      <c r="M49" s="9"/>
      <c r="N49" s="11" t="s">
        <v>117</v>
      </c>
    </row>
    <row r="50" spans="1:14" s="12" customFormat="1" ht="31.5" customHeight="1" x14ac:dyDescent="0.25">
      <c r="A50" s="4">
        <v>49</v>
      </c>
      <c r="B50" s="5" t="s">
        <v>25</v>
      </c>
      <c r="C50" s="6" t="s">
        <v>22</v>
      </c>
      <c r="D50" s="7" t="s">
        <v>118</v>
      </c>
      <c r="E50" s="8">
        <v>45429</v>
      </c>
      <c r="F50" s="8">
        <v>45433</v>
      </c>
      <c r="G50" s="8">
        <v>45797</v>
      </c>
      <c r="H50" s="9">
        <v>86940000</v>
      </c>
      <c r="I50" s="10">
        <v>0.53021978021978022</v>
      </c>
      <c r="J50" s="9">
        <v>38640000</v>
      </c>
      <c r="K50" s="9">
        <v>48300000</v>
      </c>
      <c r="L50" s="9"/>
      <c r="M50" s="9"/>
      <c r="N50" s="11" t="s">
        <v>119</v>
      </c>
    </row>
    <row r="51" spans="1:14" s="12" customFormat="1" ht="31.5" customHeight="1" x14ac:dyDescent="0.25">
      <c r="A51" s="4">
        <v>50</v>
      </c>
      <c r="B51" s="5" t="s">
        <v>25</v>
      </c>
      <c r="C51" s="6" t="s">
        <v>22</v>
      </c>
      <c r="D51" s="7" t="s">
        <v>120</v>
      </c>
      <c r="E51" s="8">
        <v>45429</v>
      </c>
      <c r="F51" s="8">
        <v>45432</v>
      </c>
      <c r="G51" s="8">
        <v>45676</v>
      </c>
      <c r="H51" s="9">
        <v>57960000</v>
      </c>
      <c r="I51" s="10">
        <v>0.79508196721311475</v>
      </c>
      <c r="J51" s="9">
        <v>39123000</v>
      </c>
      <c r="K51" s="9">
        <v>18837000</v>
      </c>
      <c r="L51" s="9"/>
      <c r="M51" s="9"/>
      <c r="N51" s="11" t="s">
        <v>64</v>
      </c>
    </row>
    <row r="52" spans="1:14" s="12" customFormat="1" ht="31.5" customHeight="1" x14ac:dyDescent="0.25">
      <c r="A52" s="4">
        <v>51</v>
      </c>
      <c r="B52" s="5" t="s">
        <v>25</v>
      </c>
      <c r="C52" s="6" t="s">
        <v>22</v>
      </c>
      <c r="D52" s="7" t="s">
        <v>121</v>
      </c>
      <c r="E52" s="8">
        <v>45432</v>
      </c>
      <c r="F52" s="8">
        <v>45434</v>
      </c>
      <c r="G52" s="8">
        <v>45678</v>
      </c>
      <c r="H52" s="9">
        <v>57960000</v>
      </c>
      <c r="I52" s="10">
        <v>0.78688524590163933</v>
      </c>
      <c r="J52" s="9">
        <v>38398500</v>
      </c>
      <c r="K52" s="9">
        <v>19561500</v>
      </c>
      <c r="L52" s="9"/>
      <c r="M52" s="9"/>
      <c r="N52" s="11" t="s">
        <v>64</v>
      </c>
    </row>
    <row r="53" spans="1:14" s="12" customFormat="1" ht="31.5" customHeight="1" x14ac:dyDescent="0.25">
      <c r="A53" s="4">
        <v>52</v>
      </c>
      <c r="B53" s="5" t="s">
        <v>25</v>
      </c>
      <c r="C53" s="6" t="s">
        <v>22</v>
      </c>
      <c r="D53" s="7" t="s">
        <v>122</v>
      </c>
      <c r="E53" s="8">
        <v>45435</v>
      </c>
      <c r="F53" s="8">
        <v>45440</v>
      </c>
      <c r="G53" s="8">
        <v>45774</v>
      </c>
      <c r="H53" s="9">
        <v>71005000</v>
      </c>
      <c r="I53" s="10">
        <v>0.55688622754491013</v>
      </c>
      <c r="J53" s="9">
        <v>32920500</v>
      </c>
      <c r="K53" s="9">
        <v>38084500</v>
      </c>
      <c r="L53" s="9"/>
      <c r="M53" s="9"/>
      <c r="N53" s="11" t="s">
        <v>123</v>
      </c>
    </row>
    <row r="54" spans="1:14" s="12" customFormat="1" ht="31.5" customHeight="1" x14ac:dyDescent="0.25">
      <c r="A54" s="4">
        <v>53</v>
      </c>
      <c r="B54" s="5" t="s">
        <v>25</v>
      </c>
      <c r="C54" s="6" t="s">
        <v>22</v>
      </c>
      <c r="D54" s="7" t="s">
        <v>124</v>
      </c>
      <c r="E54" s="8">
        <v>45434</v>
      </c>
      <c r="F54" s="8">
        <v>45435</v>
      </c>
      <c r="G54" s="8">
        <v>45738</v>
      </c>
      <c r="H54" s="9">
        <v>64550000</v>
      </c>
      <c r="I54" s="10">
        <v>0.63036303630363033</v>
      </c>
      <c r="J54" s="9">
        <v>33996333</v>
      </c>
      <c r="K54" s="9">
        <v>30553667</v>
      </c>
      <c r="L54" s="9"/>
      <c r="M54" s="9"/>
      <c r="N54" s="11" t="s">
        <v>125</v>
      </c>
    </row>
    <row r="55" spans="1:14" s="12" customFormat="1" ht="31.5" customHeight="1" x14ac:dyDescent="0.25">
      <c r="A55" s="4">
        <v>54</v>
      </c>
      <c r="B55" s="5" t="s">
        <v>25</v>
      </c>
      <c r="C55" s="6" t="s">
        <v>22</v>
      </c>
      <c r="D55" s="7" t="s">
        <v>126</v>
      </c>
      <c r="E55" s="8">
        <v>45435</v>
      </c>
      <c r="F55" s="8">
        <v>45436</v>
      </c>
      <c r="G55" s="8">
        <v>45680</v>
      </c>
      <c r="H55" s="9">
        <v>57960000</v>
      </c>
      <c r="I55" s="10">
        <v>0.77868852459016391</v>
      </c>
      <c r="J55" s="9">
        <v>37915500</v>
      </c>
      <c r="K55" s="9">
        <v>20044500</v>
      </c>
      <c r="L55" s="9"/>
      <c r="M55" s="9"/>
      <c r="N55" s="11" t="s">
        <v>127</v>
      </c>
    </row>
    <row r="56" spans="1:14" s="12" customFormat="1" ht="31.5" customHeight="1" x14ac:dyDescent="0.25">
      <c r="A56" s="4">
        <v>55</v>
      </c>
      <c r="B56" s="5" t="s">
        <v>25</v>
      </c>
      <c r="C56" s="6" t="s">
        <v>22</v>
      </c>
      <c r="D56" s="7" t="s">
        <v>128</v>
      </c>
      <c r="E56" s="8">
        <v>45436</v>
      </c>
      <c r="F56" s="8">
        <v>45440</v>
      </c>
      <c r="G56" s="8">
        <v>45774</v>
      </c>
      <c r="H56" s="9">
        <v>64592000</v>
      </c>
      <c r="I56" s="10">
        <v>0.55688622754491013</v>
      </c>
      <c r="J56" s="9">
        <v>29947200</v>
      </c>
      <c r="K56" s="9">
        <v>34644800</v>
      </c>
      <c r="L56" s="9"/>
      <c r="M56" s="9"/>
      <c r="N56" s="11" t="s">
        <v>129</v>
      </c>
    </row>
    <row r="57" spans="1:14" s="12" customFormat="1" ht="31.5" customHeight="1" x14ac:dyDescent="0.25">
      <c r="A57" s="4">
        <v>56</v>
      </c>
      <c r="B57" s="5" t="s">
        <v>100</v>
      </c>
      <c r="C57" s="6" t="s">
        <v>77</v>
      </c>
      <c r="D57" s="7" t="s">
        <v>130</v>
      </c>
      <c r="E57" s="8">
        <v>45435</v>
      </c>
      <c r="F57" s="8">
        <v>45441</v>
      </c>
      <c r="G57" s="8">
        <v>45685</v>
      </c>
      <c r="H57" s="9">
        <v>765727127</v>
      </c>
      <c r="I57" s="10">
        <v>0.75819672131147542</v>
      </c>
      <c r="J57" s="9">
        <v>143058685</v>
      </c>
      <c r="K57" s="9">
        <v>622668442</v>
      </c>
      <c r="L57" s="9"/>
      <c r="M57" s="9"/>
      <c r="N57" s="11" t="s">
        <v>129</v>
      </c>
    </row>
    <row r="58" spans="1:14" s="12" customFormat="1" ht="31.5" customHeight="1" x14ac:dyDescent="0.25">
      <c r="A58" s="4">
        <v>57</v>
      </c>
      <c r="B58" s="5" t="s">
        <v>25</v>
      </c>
      <c r="C58" s="6" t="s">
        <v>22</v>
      </c>
      <c r="D58" s="7" t="s">
        <v>131</v>
      </c>
      <c r="E58" s="8">
        <v>45440</v>
      </c>
      <c r="F58" s="8">
        <v>45455</v>
      </c>
      <c r="G58" s="8">
        <v>45619</v>
      </c>
      <c r="H58" s="9">
        <v>43200000</v>
      </c>
      <c r="I58" s="10">
        <v>1</v>
      </c>
      <c r="J58" s="9">
        <v>37066667</v>
      </c>
      <c r="K58" s="9">
        <v>6133333</v>
      </c>
      <c r="L58" s="9"/>
      <c r="M58" s="9"/>
      <c r="N58" s="11" t="s">
        <v>132</v>
      </c>
    </row>
    <row r="59" spans="1:14" s="12" customFormat="1" ht="31.5" customHeight="1" x14ac:dyDescent="0.25">
      <c r="A59" s="4">
        <v>58</v>
      </c>
      <c r="B59" s="5" t="s">
        <v>25</v>
      </c>
      <c r="C59" s="6" t="s">
        <v>22</v>
      </c>
      <c r="D59" s="7" t="s">
        <v>133</v>
      </c>
      <c r="E59" s="8">
        <v>45439</v>
      </c>
      <c r="F59" s="8">
        <v>45440</v>
      </c>
      <c r="G59" s="8">
        <v>45743</v>
      </c>
      <c r="H59" s="9">
        <v>64550000</v>
      </c>
      <c r="I59" s="10">
        <v>0.61386138613861385</v>
      </c>
      <c r="J59" s="9">
        <v>32920500</v>
      </c>
      <c r="K59" s="9">
        <v>31629500</v>
      </c>
      <c r="L59" s="9"/>
      <c r="M59" s="9"/>
      <c r="N59" s="11" t="s">
        <v>132</v>
      </c>
    </row>
    <row r="60" spans="1:14" s="12" customFormat="1" ht="31.5" customHeight="1" x14ac:dyDescent="0.25">
      <c r="A60" s="4">
        <v>60</v>
      </c>
      <c r="B60" s="5" t="s">
        <v>134</v>
      </c>
      <c r="C60" s="6" t="s">
        <v>15</v>
      </c>
      <c r="D60" s="7" t="s">
        <v>16</v>
      </c>
      <c r="E60" s="8">
        <v>45454</v>
      </c>
      <c r="F60" s="8">
        <v>45456</v>
      </c>
      <c r="G60" s="8">
        <v>45577</v>
      </c>
      <c r="H60" s="9">
        <v>120908478</v>
      </c>
      <c r="I60" s="10">
        <v>1</v>
      </c>
      <c r="J60" s="9">
        <v>0</v>
      </c>
      <c r="K60" s="9">
        <v>120908478</v>
      </c>
      <c r="L60" s="9"/>
      <c r="M60" s="9"/>
      <c r="N60" s="11" t="s">
        <v>135</v>
      </c>
    </row>
    <row r="61" spans="1:14" s="12" customFormat="1" ht="31.5" customHeight="1" x14ac:dyDescent="0.25">
      <c r="A61" s="4">
        <v>61</v>
      </c>
      <c r="B61" s="5" t="s">
        <v>25</v>
      </c>
      <c r="C61" s="6" t="s">
        <v>22</v>
      </c>
      <c r="D61" s="7" t="s">
        <v>136</v>
      </c>
      <c r="E61" s="8">
        <v>45442</v>
      </c>
      <c r="F61" s="8">
        <v>45448</v>
      </c>
      <c r="G61" s="8">
        <v>45661</v>
      </c>
      <c r="H61" s="9">
        <v>25354000</v>
      </c>
      <c r="I61" s="10">
        <v>0.83568075117370888</v>
      </c>
      <c r="J61" s="9">
        <v>17627067</v>
      </c>
      <c r="K61" s="9">
        <v>7726933</v>
      </c>
      <c r="L61" s="9"/>
      <c r="M61" s="9"/>
      <c r="N61" s="11" t="s">
        <v>137</v>
      </c>
    </row>
    <row r="62" spans="1:14" s="12" customFormat="1" ht="31.5" customHeight="1" x14ac:dyDescent="0.25">
      <c r="A62" s="4">
        <v>62</v>
      </c>
      <c r="B62" s="5" t="s">
        <v>25</v>
      </c>
      <c r="C62" s="6" t="s">
        <v>22</v>
      </c>
      <c r="D62" s="7" t="s">
        <v>138</v>
      </c>
      <c r="E62" s="8">
        <v>45443</v>
      </c>
      <c r="F62" s="8">
        <v>45449</v>
      </c>
      <c r="G62" s="8">
        <v>45752</v>
      </c>
      <c r="H62" s="9">
        <v>64550000</v>
      </c>
      <c r="I62" s="10">
        <v>0.58415841584158412</v>
      </c>
      <c r="J62" s="9">
        <v>31199167</v>
      </c>
      <c r="K62" s="9">
        <v>33350833</v>
      </c>
      <c r="L62" s="9"/>
      <c r="M62" s="9"/>
      <c r="N62" s="11" t="s">
        <v>139</v>
      </c>
    </row>
    <row r="63" spans="1:14" s="12" customFormat="1" ht="31.5" customHeight="1" x14ac:dyDescent="0.25">
      <c r="A63" s="4">
        <v>63</v>
      </c>
      <c r="B63" s="5" t="s">
        <v>25</v>
      </c>
      <c r="C63" s="6" t="s">
        <v>22</v>
      </c>
      <c r="D63" s="7" t="s">
        <v>140</v>
      </c>
      <c r="E63" s="8">
        <v>45443</v>
      </c>
      <c r="F63" s="8">
        <v>45447</v>
      </c>
      <c r="G63" s="8">
        <v>45568</v>
      </c>
      <c r="H63" s="9">
        <v>28980000</v>
      </c>
      <c r="I63" s="10">
        <v>1</v>
      </c>
      <c r="J63" s="9">
        <v>28980000</v>
      </c>
      <c r="K63" s="9">
        <v>0</v>
      </c>
      <c r="L63" s="9"/>
      <c r="M63" s="9"/>
      <c r="N63" s="11" t="s">
        <v>141</v>
      </c>
    </row>
    <row r="64" spans="1:14" s="12" customFormat="1" ht="31.5" customHeight="1" x14ac:dyDescent="0.25">
      <c r="A64" s="4">
        <v>64</v>
      </c>
      <c r="B64" s="5" t="s">
        <v>25</v>
      </c>
      <c r="C64" s="6" t="s">
        <v>22</v>
      </c>
      <c r="D64" s="7" t="s">
        <v>142</v>
      </c>
      <c r="E64" s="8">
        <v>45447</v>
      </c>
      <c r="F64" s="8">
        <v>45448</v>
      </c>
      <c r="G64" s="8">
        <v>45692</v>
      </c>
      <c r="H64" s="9">
        <v>64000000</v>
      </c>
      <c r="I64" s="10">
        <v>0.72950819672131151</v>
      </c>
      <c r="J64" s="9">
        <v>38933333</v>
      </c>
      <c r="K64" s="9">
        <v>25066667</v>
      </c>
      <c r="L64" s="9"/>
      <c r="M64" s="9"/>
      <c r="N64" s="11" t="s">
        <v>143</v>
      </c>
    </row>
    <row r="65" spans="1:14" s="12" customFormat="1" ht="31.5" customHeight="1" x14ac:dyDescent="0.25">
      <c r="A65" s="4">
        <v>65</v>
      </c>
      <c r="B65" s="5" t="s">
        <v>25</v>
      </c>
      <c r="C65" s="6" t="s">
        <v>22</v>
      </c>
      <c r="D65" s="7" t="s">
        <v>144</v>
      </c>
      <c r="E65" s="8">
        <v>45447</v>
      </c>
      <c r="F65" s="8">
        <v>45449</v>
      </c>
      <c r="G65" s="8">
        <v>45813</v>
      </c>
      <c r="H65" s="9">
        <v>86940000</v>
      </c>
      <c r="I65" s="10">
        <v>0.48626373626373626</v>
      </c>
      <c r="J65" s="9">
        <v>31395000</v>
      </c>
      <c r="K65" s="9">
        <v>55545000</v>
      </c>
      <c r="L65" s="9"/>
      <c r="M65" s="9"/>
      <c r="N65" s="11" t="s">
        <v>145</v>
      </c>
    </row>
    <row r="66" spans="1:14" s="12" customFormat="1" ht="31.5" customHeight="1" x14ac:dyDescent="0.25">
      <c r="A66" s="4">
        <v>66</v>
      </c>
      <c r="B66" s="5" t="s">
        <v>25</v>
      </c>
      <c r="C66" s="6" t="s">
        <v>22</v>
      </c>
      <c r="D66" s="7" t="s">
        <v>146</v>
      </c>
      <c r="E66" s="8">
        <v>45447</v>
      </c>
      <c r="F66" s="8">
        <v>45448</v>
      </c>
      <c r="G66" s="8">
        <v>45720</v>
      </c>
      <c r="H66" s="9">
        <v>67500000</v>
      </c>
      <c r="I66" s="10">
        <v>0.65441176470588236</v>
      </c>
      <c r="J66" s="9">
        <v>36500000</v>
      </c>
      <c r="K66" s="9">
        <v>31000000</v>
      </c>
      <c r="L66" s="9"/>
      <c r="M66" s="9"/>
      <c r="N66" s="11" t="s">
        <v>147</v>
      </c>
    </row>
    <row r="67" spans="1:14" s="12" customFormat="1" ht="31.5" customHeight="1" x14ac:dyDescent="0.25">
      <c r="A67" s="4">
        <v>67</v>
      </c>
      <c r="B67" s="5" t="s">
        <v>25</v>
      </c>
      <c r="C67" s="6" t="s">
        <v>22</v>
      </c>
      <c r="D67" s="7" t="s">
        <v>148</v>
      </c>
      <c r="E67" s="8">
        <v>45450</v>
      </c>
      <c r="F67" s="8">
        <v>45450</v>
      </c>
      <c r="G67" s="8">
        <v>45704</v>
      </c>
      <c r="H67" s="9">
        <v>49912000</v>
      </c>
      <c r="I67" s="10">
        <v>0.69291338582677164</v>
      </c>
      <c r="J67" s="9">
        <v>28185600</v>
      </c>
      <c r="K67" s="9">
        <v>21726400</v>
      </c>
      <c r="L67" s="9"/>
      <c r="M67" s="9"/>
      <c r="N67" s="11" t="s">
        <v>149</v>
      </c>
    </row>
    <row r="68" spans="1:14" s="12" customFormat="1" ht="31.5" customHeight="1" x14ac:dyDescent="0.25">
      <c r="A68" s="4">
        <v>68</v>
      </c>
      <c r="B68" s="5" t="s">
        <v>25</v>
      </c>
      <c r="C68" s="6" t="s">
        <v>22</v>
      </c>
      <c r="D68" s="7" t="s">
        <v>150</v>
      </c>
      <c r="E68" s="8">
        <v>45450</v>
      </c>
      <c r="F68" s="8">
        <v>45554</v>
      </c>
      <c r="G68" s="8">
        <v>45780</v>
      </c>
      <c r="H68" s="9">
        <v>27165000</v>
      </c>
      <c r="I68" s="10">
        <v>0.31858407079646017</v>
      </c>
      <c r="J68" s="9">
        <v>8025067</v>
      </c>
      <c r="K68" s="9">
        <v>19139933</v>
      </c>
      <c r="L68" s="9"/>
      <c r="M68" s="9"/>
      <c r="N68" s="11" t="s">
        <v>151</v>
      </c>
    </row>
    <row r="69" spans="1:14" s="12" customFormat="1" ht="31.5" customHeight="1" x14ac:dyDescent="0.25">
      <c r="A69" s="4">
        <v>69</v>
      </c>
      <c r="B69" s="5" t="s">
        <v>25</v>
      </c>
      <c r="C69" s="6" t="s">
        <v>22</v>
      </c>
      <c r="D69" s="7" t="s">
        <v>152</v>
      </c>
      <c r="E69" s="8">
        <v>45449</v>
      </c>
      <c r="F69" s="8">
        <v>45455</v>
      </c>
      <c r="G69" s="8">
        <v>45699</v>
      </c>
      <c r="H69" s="9">
        <v>55968000</v>
      </c>
      <c r="I69" s="10">
        <v>0.70081967213114749</v>
      </c>
      <c r="J69" s="9">
        <v>32114800</v>
      </c>
      <c r="K69" s="9">
        <v>23853200</v>
      </c>
      <c r="L69" s="9"/>
      <c r="M69" s="9"/>
      <c r="N69" s="11" t="s">
        <v>153</v>
      </c>
    </row>
    <row r="70" spans="1:14" s="12" customFormat="1" ht="31.5" customHeight="1" x14ac:dyDescent="0.25">
      <c r="A70" s="4">
        <v>70</v>
      </c>
      <c r="B70" s="5" t="s">
        <v>25</v>
      </c>
      <c r="C70" s="6" t="s">
        <v>77</v>
      </c>
      <c r="D70" s="7" t="s">
        <v>154</v>
      </c>
      <c r="E70" s="8">
        <v>45470</v>
      </c>
      <c r="F70" s="8">
        <v>45470</v>
      </c>
      <c r="G70" s="8">
        <v>45834</v>
      </c>
      <c r="H70" s="9">
        <v>34415057</v>
      </c>
      <c r="I70" s="10">
        <v>0.42857142857142855</v>
      </c>
      <c r="J70" s="9">
        <v>17207259</v>
      </c>
      <c r="K70" s="9">
        <v>17207798</v>
      </c>
      <c r="L70" s="9"/>
      <c r="M70" s="9"/>
      <c r="N70" s="11" t="s">
        <v>155</v>
      </c>
    </row>
    <row r="71" spans="1:14" s="12" customFormat="1" ht="31.5" customHeight="1" x14ac:dyDescent="0.25">
      <c r="A71" s="4">
        <v>71</v>
      </c>
      <c r="B71" s="5" t="s">
        <v>25</v>
      </c>
      <c r="C71" s="6" t="s">
        <v>22</v>
      </c>
      <c r="D71" s="7" t="s">
        <v>156</v>
      </c>
      <c r="E71" s="8">
        <v>45450</v>
      </c>
      <c r="F71" s="8">
        <v>45454</v>
      </c>
      <c r="G71" s="8">
        <v>45667</v>
      </c>
      <c r="H71" s="9">
        <v>25354000</v>
      </c>
      <c r="I71" s="10">
        <v>0.80751173708920188</v>
      </c>
      <c r="J71" s="9">
        <v>16902667</v>
      </c>
      <c r="K71" s="9">
        <v>8451333</v>
      </c>
      <c r="L71" s="9"/>
      <c r="M71" s="9"/>
      <c r="N71" s="11" t="s">
        <v>157</v>
      </c>
    </row>
    <row r="72" spans="1:14" s="12" customFormat="1" ht="31.5" customHeight="1" x14ac:dyDescent="0.25">
      <c r="A72" s="4">
        <v>72</v>
      </c>
      <c r="B72" s="5" t="s">
        <v>25</v>
      </c>
      <c r="C72" s="6" t="s">
        <v>22</v>
      </c>
      <c r="D72" s="7" t="s">
        <v>158</v>
      </c>
      <c r="E72" s="8">
        <v>45454</v>
      </c>
      <c r="F72" s="8">
        <v>45456</v>
      </c>
      <c r="G72" s="8">
        <v>45700</v>
      </c>
      <c r="H72" s="9">
        <v>46976000</v>
      </c>
      <c r="I72" s="10">
        <v>0.69672131147540983</v>
      </c>
      <c r="J72" s="9">
        <v>27011200</v>
      </c>
      <c r="K72" s="9">
        <v>19964800</v>
      </c>
      <c r="L72" s="9"/>
      <c r="M72" s="9"/>
      <c r="N72" s="11" t="s">
        <v>159</v>
      </c>
    </row>
    <row r="73" spans="1:14" s="12" customFormat="1" ht="31.5" customHeight="1" x14ac:dyDescent="0.25">
      <c r="A73" s="4">
        <v>73</v>
      </c>
      <c r="B73" s="5" t="s">
        <v>25</v>
      </c>
      <c r="C73" s="6" t="s">
        <v>22</v>
      </c>
      <c r="D73" s="7" t="s">
        <v>160</v>
      </c>
      <c r="E73" s="8">
        <v>45454</v>
      </c>
      <c r="F73" s="8">
        <v>45456</v>
      </c>
      <c r="G73" s="8">
        <v>45700</v>
      </c>
      <c r="H73" s="9">
        <v>46976000</v>
      </c>
      <c r="I73" s="10">
        <v>0.69672131147540983</v>
      </c>
      <c r="J73" s="9">
        <v>27011200</v>
      </c>
      <c r="K73" s="9">
        <v>19964800</v>
      </c>
      <c r="L73" s="9"/>
      <c r="M73" s="9"/>
      <c r="N73" s="11" t="s">
        <v>161</v>
      </c>
    </row>
    <row r="74" spans="1:14" s="12" customFormat="1" ht="31.5" customHeight="1" x14ac:dyDescent="0.25">
      <c r="A74" s="4">
        <v>74</v>
      </c>
      <c r="B74" s="5" t="s">
        <v>25</v>
      </c>
      <c r="C74" s="6" t="s">
        <v>22</v>
      </c>
      <c r="D74" s="7" t="s">
        <v>162</v>
      </c>
      <c r="E74" s="8">
        <v>45454</v>
      </c>
      <c r="F74" s="8">
        <v>45460</v>
      </c>
      <c r="G74" s="8">
        <v>45704</v>
      </c>
      <c r="H74" s="9">
        <v>46976000</v>
      </c>
      <c r="I74" s="10">
        <v>0.68032786885245899</v>
      </c>
      <c r="J74" s="9">
        <v>26228267</v>
      </c>
      <c r="K74" s="9">
        <v>20747733</v>
      </c>
      <c r="L74" s="9"/>
      <c r="M74" s="9"/>
      <c r="N74" s="11" t="s">
        <v>163</v>
      </c>
    </row>
    <row r="75" spans="1:14" s="12" customFormat="1" ht="31.5" customHeight="1" x14ac:dyDescent="0.25">
      <c r="A75" s="4">
        <v>75</v>
      </c>
      <c r="B75" s="5" t="s">
        <v>25</v>
      </c>
      <c r="C75" s="6" t="s">
        <v>22</v>
      </c>
      <c r="D75" s="7" t="s">
        <v>164</v>
      </c>
      <c r="E75" s="8">
        <v>45455</v>
      </c>
      <c r="F75" s="8">
        <v>45456</v>
      </c>
      <c r="G75" s="8">
        <v>45700</v>
      </c>
      <c r="H75" s="9">
        <v>46976000</v>
      </c>
      <c r="I75" s="10">
        <v>0.69672131147540983</v>
      </c>
      <c r="J75" s="9">
        <v>27011200</v>
      </c>
      <c r="K75" s="9">
        <v>19964800</v>
      </c>
      <c r="L75" s="9"/>
      <c r="M75" s="9"/>
      <c r="N75" s="11" t="s">
        <v>165</v>
      </c>
    </row>
    <row r="76" spans="1:14" s="12" customFormat="1" ht="31.5" customHeight="1" x14ac:dyDescent="0.25">
      <c r="A76" s="4">
        <v>76</v>
      </c>
      <c r="B76" s="5" t="s">
        <v>25</v>
      </c>
      <c r="C76" s="6" t="s">
        <v>22</v>
      </c>
      <c r="D76" s="7" t="s">
        <v>166</v>
      </c>
      <c r="E76" s="8">
        <v>45457</v>
      </c>
      <c r="F76" s="8">
        <v>45460</v>
      </c>
      <c r="G76" s="8">
        <v>45673</v>
      </c>
      <c r="H76" s="9">
        <v>25354000</v>
      </c>
      <c r="I76" s="10">
        <v>0.77934272300469487</v>
      </c>
      <c r="J76" s="9">
        <v>16178267</v>
      </c>
      <c r="K76" s="9">
        <v>9175733</v>
      </c>
      <c r="L76" s="9"/>
      <c r="M76" s="9"/>
      <c r="N76" s="11" t="s">
        <v>167</v>
      </c>
    </row>
    <row r="77" spans="1:14" s="12" customFormat="1" ht="31.5" customHeight="1" x14ac:dyDescent="0.25">
      <c r="A77" s="4">
        <v>77</v>
      </c>
      <c r="B77" s="5" t="s">
        <v>25</v>
      </c>
      <c r="C77" s="6" t="s">
        <v>22</v>
      </c>
      <c r="D77" s="7" t="s">
        <v>168</v>
      </c>
      <c r="E77" s="8">
        <v>45460</v>
      </c>
      <c r="F77" s="8">
        <v>45461</v>
      </c>
      <c r="G77" s="8">
        <v>45705</v>
      </c>
      <c r="H77" s="9">
        <v>46976000</v>
      </c>
      <c r="I77" s="10">
        <v>0.67622950819672134</v>
      </c>
      <c r="J77" s="9">
        <v>26032533</v>
      </c>
      <c r="K77" s="9">
        <v>20943467</v>
      </c>
      <c r="L77" s="9"/>
      <c r="M77" s="9"/>
      <c r="N77" s="11" t="s">
        <v>169</v>
      </c>
    </row>
    <row r="78" spans="1:14" s="12" customFormat="1" ht="31.5" customHeight="1" x14ac:dyDescent="0.25">
      <c r="A78" s="4">
        <v>78</v>
      </c>
      <c r="B78" s="5" t="s">
        <v>25</v>
      </c>
      <c r="C78" s="6" t="s">
        <v>22</v>
      </c>
      <c r="D78" s="7" t="s">
        <v>170</v>
      </c>
      <c r="E78" s="8">
        <v>45460</v>
      </c>
      <c r="F78" s="8">
        <v>45463</v>
      </c>
      <c r="G78" s="8">
        <v>45707</v>
      </c>
      <c r="H78" s="9">
        <v>46976000</v>
      </c>
      <c r="I78" s="10">
        <v>0.66803278688524592</v>
      </c>
      <c r="J78" s="9">
        <v>25641067</v>
      </c>
      <c r="K78" s="9">
        <v>21334933</v>
      </c>
      <c r="L78" s="9"/>
      <c r="M78" s="9"/>
      <c r="N78" s="11" t="s">
        <v>171</v>
      </c>
    </row>
    <row r="79" spans="1:14" s="12" customFormat="1" ht="31.5" customHeight="1" x14ac:dyDescent="0.25">
      <c r="A79" s="4">
        <v>79</v>
      </c>
      <c r="B79" s="5" t="s">
        <v>25</v>
      </c>
      <c r="C79" s="6" t="s">
        <v>22</v>
      </c>
      <c r="D79" s="7" t="s">
        <v>172</v>
      </c>
      <c r="E79" s="8">
        <v>45460</v>
      </c>
      <c r="F79" s="8">
        <v>45460</v>
      </c>
      <c r="G79" s="8">
        <v>45763</v>
      </c>
      <c r="H79" s="9">
        <v>69960000</v>
      </c>
      <c r="I79" s="10">
        <v>0.54785478547854782</v>
      </c>
      <c r="J79" s="9">
        <v>31248800</v>
      </c>
      <c r="K79" s="9">
        <v>38711200</v>
      </c>
      <c r="L79" s="9"/>
      <c r="M79" s="9"/>
      <c r="N79" s="11" t="s">
        <v>173</v>
      </c>
    </row>
    <row r="80" spans="1:14" s="12" customFormat="1" ht="31.5" customHeight="1" x14ac:dyDescent="0.25">
      <c r="A80" s="4">
        <v>80</v>
      </c>
      <c r="B80" s="5" t="s">
        <v>25</v>
      </c>
      <c r="C80" s="6" t="s">
        <v>22</v>
      </c>
      <c r="D80" s="7" t="s">
        <v>174</v>
      </c>
      <c r="E80" s="8">
        <v>45460</v>
      </c>
      <c r="F80" s="8">
        <v>45464</v>
      </c>
      <c r="G80" s="8">
        <v>45708</v>
      </c>
      <c r="H80" s="9">
        <v>46976000</v>
      </c>
      <c r="I80" s="10">
        <v>0.66393442622950816</v>
      </c>
      <c r="J80" s="9">
        <v>25445333</v>
      </c>
      <c r="K80" s="9">
        <v>21530667</v>
      </c>
      <c r="L80" s="9"/>
      <c r="M80" s="9"/>
      <c r="N80" s="11" t="s">
        <v>175</v>
      </c>
    </row>
    <row r="81" spans="1:14" s="12" customFormat="1" ht="31.5" customHeight="1" x14ac:dyDescent="0.25">
      <c r="A81" s="4">
        <v>81</v>
      </c>
      <c r="B81" s="5" t="s">
        <v>25</v>
      </c>
      <c r="C81" s="6" t="s">
        <v>22</v>
      </c>
      <c r="D81" s="7" t="s">
        <v>176</v>
      </c>
      <c r="E81" s="8">
        <v>45460</v>
      </c>
      <c r="F81" s="8">
        <v>45463</v>
      </c>
      <c r="G81" s="8">
        <v>45692</v>
      </c>
      <c r="H81" s="9">
        <v>64661625</v>
      </c>
      <c r="I81" s="10">
        <v>0.71179039301310043</v>
      </c>
      <c r="J81" s="9">
        <v>37647435</v>
      </c>
      <c r="K81" s="9">
        <v>27014190</v>
      </c>
      <c r="L81" s="9">
        <v>1</v>
      </c>
      <c r="M81" s="9">
        <v>21553875</v>
      </c>
      <c r="N81" s="11" t="s">
        <v>177</v>
      </c>
    </row>
    <row r="82" spans="1:14" s="12" customFormat="1" ht="31.5" customHeight="1" x14ac:dyDescent="0.25">
      <c r="A82" s="4">
        <v>82</v>
      </c>
      <c r="B82" s="5" t="s">
        <v>25</v>
      </c>
      <c r="C82" s="6" t="s">
        <v>22</v>
      </c>
      <c r="D82" s="7" t="s">
        <v>178</v>
      </c>
      <c r="E82" s="8">
        <v>45457</v>
      </c>
      <c r="F82" s="8">
        <v>45460</v>
      </c>
      <c r="G82" s="8">
        <v>45673</v>
      </c>
      <c r="H82" s="9">
        <v>25354000</v>
      </c>
      <c r="I82" s="10">
        <v>0.77934272300469487</v>
      </c>
      <c r="J82" s="9">
        <v>16178267</v>
      </c>
      <c r="K82" s="9">
        <v>9175733</v>
      </c>
      <c r="L82" s="9"/>
      <c r="M82" s="9"/>
      <c r="N82" s="11" t="s">
        <v>179</v>
      </c>
    </row>
    <row r="83" spans="1:14" s="12" customFormat="1" ht="31.5" customHeight="1" x14ac:dyDescent="0.25">
      <c r="A83" s="4">
        <v>83</v>
      </c>
      <c r="B83" s="5" t="s">
        <v>25</v>
      </c>
      <c r="C83" s="6" t="s">
        <v>22</v>
      </c>
      <c r="D83" s="7" t="s">
        <v>180</v>
      </c>
      <c r="E83" s="8">
        <v>45457</v>
      </c>
      <c r="F83" s="8">
        <v>45460</v>
      </c>
      <c r="G83" s="8">
        <v>45704</v>
      </c>
      <c r="H83" s="9">
        <v>72000000</v>
      </c>
      <c r="I83" s="10">
        <v>0.68032786885245899</v>
      </c>
      <c r="J83" s="9">
        <v>40200000</v>
      </c>
      <c r="K83" s="9">
        <v>31800000</v>
      </c>
      <c r="L83" s="9"/>
      <c r="M83" s="9"/>
      <c r="N83" s="11" t="s">
        <v>181</v>
      </c>
    </row>
    <row r="84" spans="1:14" s="12" customFormat="1" ht="31.5" customHeight="1" x14ac:dyDescent="0.25">
      <c r="A84" s="4">
        <v>84</v>
      </c>
      <c r="B84" s="5" t="s">
        <v>25</v>
      </c>
      <c r="C84" s="6" t="s">
        <v>22</v>
      </c>
      <c r="D84" s="7" t="s">
        <v>182</v>
      </c>
      <c r="E84" s="8">
        <v>45460</v>
      </c>
      <c r="F84" s="8">
        <v>45461</v>
      </c>
      <c r="G84" s="8">
        <v>45705</v>
      </c>
      <c r="H84" s="9">
        <v>51640000</v>
      </c>
      <c r="I84" s="10">
        <v>0.67622950819672134</v>
      </c>
      <c r="J84" s="9">
        <v>22162167</v>
      </c>
      <c r="K84" s="9">
        <v>29477833</v>
      </c>
      <c r="L84" s="9"/>
      <c r="M84" s="9"/>
      <c r="N84" s="11" t="s">
        <v>183</v>
      </c>
    </row>
    <row r="85" spans="1:14" s="12" customFormat="1" ht="31.5" customHeight="1" x14ac:dyDescent="0.25">
      <c r="A85" s="4">
        <v>85</v>
      </c>
      <c r="B85" s="5" t="s">
        <v>25</v>
      </c>
      <c r="C85" s="6" t="s">
        <v>22</v>
      </c>
      <c r="D85" s="7" t="s">
        <v>184</v>
      </c>
      <c r="E85" s="8">
        <v>45462</v>
      </c>
      <c r="F85" s="8">
        <v>45463</v>
      </c>
      <c r="G85" s="8">
        <v>45766</v>
      </c>
      <c r="H85" s="9">
        <v>34980000</v>
      </c>
      <c r="I85" s="10">
        <v>0.53795379537953791</v>
      </c>
      <c r="J85" s="9">
        <v>15274600</v>
      </c>
      <c r="K85" s="9">
        <v>19705400</v>
      </c>
      <c r="L85" s="9"/>
      <c r="M85" s="9"/>
      <c r="N85" s="11" t="s">
        <v>185</v>
      </c>
    </row>
    <row r="86" spans="1:14" s="12" customFormat="1" ht="31.5" customHeight="1" x14ac:dyDescent="0.25">
      <c r="A86" s="4">
        <v>86</v>
      </c>
      <c r="B86" s="5" t="s">
        <v>186</v>
      </c>
      <c r="C86" s="6" t="s">
        <v>77</v>
      </c>
      <c r="D86" s="7" t="s">
        <v>187</v>
      </c>
      <c r="E86" s="8">
        <v>45463</v>
      </c>
      <c r="F86" s="8">
        <v>45463</v>
      </c>
      <c r="G86" s="8">
        <v>45827</v>
      </c>
      <c r="H86" s="9">
        <v>570327223</v>
      </c>
      <c r="I86" s="10">
        <v>0.44780219780219782</v>
      </c>
      <c r="J86" s="9">
        <v>323483900</v>
      </c>
      <c r="K86" s="9">
        <v>246843323</v>
      </c>
      <c r="L86" s="9"/>
      <c r="M86" s="9"/>
      <c r="N86" s="11" t="s">
        <v>188</v>
      </c>
    </row>
    <row r="87" spans="1:14" s="12" customFormat="1" ht="31.5" customHeight="1" x14ac:dyDescent="0.25">
      <c r="A87" s="4">
        <v>87</v>
      </c>
      <c r="B87" s="5" t="s">
        <v>25</v>
      </c>
      <c r="C87" s="6" t="s">
        <v>22</v>
      </c>
      <c r="D87" s="7" t="s">
        <v>189</v>
      </c>
      <c r="E87" s="8">
        <v>45464</v>
      </c>
      <c r="F87" s="8">
        <v>45468</v>
      </c>
      <c r="G87" s="8">
        <v>45712</v>
      </c>
      <c r="H87" s="9">
        <v>46976000</v>
      </c>
      <c r="I87" s="10">
        <v>0.64754098360655743</v>
      </c>
      <c r="J87" s="9">
        <v>24662400</v>
      </c>
      <c r="K87" s="9">
        <v>22313600</v>
      </c>
      <c r="L87" s="9"/>
      <c r="M87" s="9"/>
      <c r="N87" s="11" t="s">
        <v>190</v>
      </c>
    </row>
    <row r="88" spans="1:14" s="12" customFormat="1" ht="31.5" customHeight="1" x14ac:dyDescent="0.25">
      <c r="A88" s="4">
        <v>88</v>
      </c>
      <c r="B88" s="5" t="s">
        <v>25</v>
      </c>
      <c r="C88" s="6" t="s">
        <v>22</v>
      </c>
      <c r="D88" s="7" t="s">
        <v>191</v>
      </c>
      <c r="E88" s="8">
        <v>45476</v>
      </c>
      <c r="F88" s="8">
        <v>45478</v>
      </c>
      <c r="G88" s="8">
        <v>45692</v>
      </c>
      <c r="H88" s="9">
        <v>66640000</v>
      </c>
      <c r="I88" s="10">
        <v>0.69158878504672894</v>
      </c>
      <c r="J88" s="9">
        <v>36810667</v>
      </c>
      <c r="K88" s="9">
        <v>29829333</v>
      </c>
      <c r="L88" s="9"/>
      <c r="M88" s="9"/>
      <c r="N88" s="11" t="s">
        <v>192</v>
      </c>
    </row>
    <row r="89" spans="1:14" s="12" customFormat="1" ht="31.5" customHeight="1" x14ac:dyDescent="0.25">
      <c r="A89" s="4">
        <v>89</v>
      </c>
      <c r="B89" s="5" t="s">
        <v>25</v>
      </c>
      <c r="C89" s="6" t="s">
        <v>22</v>
      </c>
      <c r="D89" s="7" t="s">
        <v>193</v>
      </c>
      <c r="E89" s="8">
        <v>45467</v>
      </c>
      <c r="F89" s="8">
        <v>45468</v>
      </c>
      <c r="G89" s="8">
        <v>45650</v>
      </c>
      <c r="H89" s="9">
        <v>38730000</v>
      </c>
      <c r="I89" s="10">
        <v>0.86813186813186816</v>
      </c>
      <c r="J89" s="9">
        <v>20656000</v>
      </c>
      <c r="K89" s="9">
        <v>18074000</v>
      </c>
      <c r="L89" s="9"/>
      <c r="M89" s="9"/>
      <c r="N89" s="11" t="s">
        <v>194</v>
      </c>
    </row>
    <row r="90" spans="1:14" s="12" customFormat="1" ht="31.5" customHeight="1" x14ac:dyDescent="0.25">
      <c r="A90" s="4">
        <v>90</v>
      </c>
      <c r="B90" s="5" t="s">
        <v>25</v>
      </c>
      <c r="C90" s="6" t="s">
        <v>22</v>
      </c>
      <c r="D90" s="7" t="s">
        <v>195</v>
      </c>
      <c r="E90" s="8">
        <v>45477</v>
      </c>
      <c r="F90" s="8">
        <v>45478</v>
      </c>
      <c r="G90" s="8">
        <v>45562</v>
      </c>
      <c r="H90" s="9">
        <v>49912000</v>
      </c>
      <c r="I90" s="10">
        <v>1</v>
      </c>
      <c r="J90" s="9">
        <v>0</v>
      </c>
      <c r="K90" s="9">
        <v>0</v>
      </c>
      <c r="L90" s="9"/>
      <c r="M90" s="9"/>
      <c r="N90" s="11" t="s">
        <v>196</v>
      </c>
    </row>
    <row r="91" spans="1:14" s="12" customFormat="1" ht="31.5" customHeight="1" x14ac:dyDescent="0.25">
      <c r="A91" s="4">
        <v>91</v>
      </c>
      <c r="B91" s="5" t="s">
        <v>25</v>
      </c>
      <c r="C91" s="6" t="s">
        <v>22</v>
      </c>
      <c r="D91" s="7" t="s">
        <v>197</v>
      </c>
      <c r="E91" s="8">
        <v>45469</v>
      </c>
      <c r="F91" s="8">
        <v>45470</v>
      </c>
      <c r="G91" s="8">
        <v>45714</v>
      </c>
      <c r="H91" s="9">
        <v>46976000</v>
      </c>
      <c r="I91" s="10">
        <v>0.63934426229508201</v>
      </c>
      <c r="J91" s="9">
        <v>24270933</v>
      </c>
      <c r="K91" s="9">
        <v>22705067</v>
      </c>
      <c r="L91" s="9"/>
      <c r="M91" s="9"/>
      <c r="N91" s="11" t="s">
        <v>198</v>
      </c>
    </row>
    <row r="92" spans="1:14" s="12" customFormat="1" ht="31.5" customHeight="1" x14ac:dyDescent="0.25">
      <c r="A92" s="4">
        <v>92</v>
      </c>
      <c r="B92" s="5" t="s">
        <v>199</v>
      </c>
      <c r="C92" s="6" t="s">
        <v>22</v>
      </c>
      <c r="D92" s="7" t="s">
        <v>200</v>
      </c>
      <c r="E92" s="8">
        <v>45469</v>
      </c>
      <c r="F92" s="8">
        <v>45477</v>
      </c>
      <c r="G92" s="8">
        <v>45691</v>
      </c>
      <c r="H92" s="9">
        <v>41104000</v>
      </c>
      <c r="I92" s="10">
        <v>0.69626168224299068</v>
      </c>
      <c r="J92" s="9">
        <v>22900800</v>
      </c>
      <c r="K92" s="9">
        <v>18203200</v>
      </c>
      <c r="L92" s="9"/>
      <c r="M92" s="9"/>
      <c r="N92" s="11" t="s">
        <v>201</v>
      </c>
    </row>
    <row r="93" spans="1:14" s="12" customFormat="1" ht="31.5" customHeight="1" x14ac:dyDescent="0.25">
      <c r="A93" s="4">
        <v>93</v>
      </c>
      <c r="B93" s="5" t="s">
        <v>202</v>
      </c>
      <c r="C93" s="6" t="s">
        <v>22</v>
      </c>
      <c r="D93" s="7" t="s">
        <v>203</v>
      </c>
      <c r="E93" s="8">
        <v>45477</v>
      </c>
      <c r="F93" s="8">
        <v>45478</v>
      </c>
      <c r="G93" s="8">
        <v>45541</v>
      </c>
      <c r="H93" s="9">
        <v>51640000</v>
      </c>
      <c r="I93" s="10">
        <v>1</v>
      </c>
      <c r="J93" s="9">
        <v>0</v>
      </c>
      <c r="K93" s="9">
        <v>0</v>
      </c>
      <c r="L93" s="9"/>
      <c r="M93" s="9"/>
      <c r="N93" s="11" t="s">
        <v>204</v>
      </c>
    </row>
    <row r="94" spans="1:14" s="12" customFormat="1" ht="31.5" customHeight="1" x14ac:dyDescent="0.25">
      <c r="A94" s="4">
        <v>94</v>
      </c>
      <c r="B94" s="5" t="s">
        <v>205</v>
      </c>
      <c r="C94" s="6" t="s">
        <v>22</v>
      </c>
      <c r="D94" s="7" t="s">
        <v>206</v>
      </c>
      <c r="E94" s="8">
        <v>45471</v>
      </c>
      <c r="F94" s="8">
        <v>45476</v>
      </c>
      <c r="G94" s="8">
        <v>45779</v>
      </c>
      <c r="H94" s="9">
        <v>90000000</v>
      </c>
      <c r="I94" s="10">
        <v>0.49504950495049505</v>
      </c>
      <c r="J94" s="9">
        <v>35400000</v>
      </c>
      <c r="K94" s="9">
        <v>54600000</v>
      </c>
      <c r="L94" s="9"/>
      <c r="M94" s="9"/>
      <c r="N94" s="11" t="s">
        <v>207</v>
      </c>
    </row>
    <row r="95" spans="1:14" s="12" customFormat="1" ht="31.5" customHeight="1" x14ac:dyDescent="0.25">
      <c r="A95" s="4">
        <v>95</v>
      </c>
      <c r="B95" s="5" t="s">
        <v>208</v>
      </c>
      <c r="C95" s="6" t="s">
        <v>22</v>
      </c>
      <c r="D95" s="7" t="s">
        <v>209</v>
      </c>
      <c r="E95" s="8">
        <v>45477</v>
      </c>
      <c r="F95" s="8">
        <v>45477</v>
      </c>
      <c r="G95" s="8">
        <v>45811</v>
      </c>
      <c r="H95" s="9">
        <v>79695000</v>
      </c>
      <c r="I95" s="10">
        <v>0.44610778443113774</v>
      </c>
      <c r="J95" s="9">
        <v>28255500</v>
      </c>
      <c r="K95" s="9">
        <v>51439500</v>
      </c>
      <c r="L95" s="9"/>
      <c r="M95" s="9"/>
      <c r="N95" s="11" t="s">
        <v>210</v>
      </c>
    </row>
    <row r="96" spans="1:14" s="12" customFormat="1" ht="31.5" customHeight="1" x14ac:dyDescent="0.25">
      <c r="A96" s="4">
        <v>96</v>
      </c>
      <c r="B96" s="5" t="s">
        <v>211</v>
      </c>
      <c r="C96" s="6" t="s">
        <v>22</v>
      </c>
      <c r="D96" s="7" t="s">
        <v>212</v>
      </c>
      <c r="E96" s="8">
        <v>45475</v>
      </c>
      <c r="F96" s="8">
        <v>45478</v>
      </c>
      <c r="G96" s="8">
        <v>45720</v>
      </c>
      <c r="H96" s="9">
        <v>57960000</v>
      </c>
      <c r="I96" s="10">
        <v>0.61157024793388426</v>
      </c>
      <c r="J96" s="9">
        <v>23908500</v>
      </c>
      <c r="K96" s="9">
        <v>34051500</v>
      </c>
      <c r="L96" s="9"/>
      <c r="M96" s="9"/>
      <c r="N96" s="11" t="s">
        <v>213</v>
      </c>
    </row>
    <row r="97" spans="1:14" s="12" customFormat="1" ht="31.5" customHeight="1" x14ac:dyDescent="0.25">
      <c r="A97" s="4">
        <v>97</v>
      </c>
      <c r="B97" s="5" t="s">
        <v>214</v>
      </c>
      <c r="C97" s="6" t="s">
        <v>22</v>
      </c>
      <c r="D97" s="7" t="s">
        <v>215</v>
      </c>
      <c r="E97" s="8">
        <v>45478</v>
      </c>
      <c r="F97" s="8">
        <v>45482</v>
      </c>
      <c r="G97" s="8">
        <v>45755</v>
      </c>
      <c r="H97" s="9">
        <v>81000000</v>
      </c>
      <c r="I97" s="10">
        <v>0.52747252747252749</v>
      </c>
      <c r="J97" s="9">
        <v>33600000</v>
      </c>
      <c r="K97" s="9">
        <v>47400000</v>
      </c>
      <c r="L97" s="9"/>
      <c r="M97" s="9"/>
      <c r="N97" s="11" t="s">
        <v>216</v>
      </c>
    </row>
    <row r="98" spans="1:14" s="12" customFormat="1" ht="31.5" customHeight="1" x14ac:dyDescent="0.25">
      <c r="A98" s="4">
        <v>98</v>
      </c>
      <c r="B98" s="5" t="s">
        <v>217</v>
      </c>
      <c r="C98" s="6" t="s">
        <v>22</v>
      </c>
      <c r="D98" s="7" t="s">
        <v>218</v>
      </c>
      <c r="E98" s="8">
        <v>45478</v>
      </c>
      <c r="F98" s="8">
        <v>45484</v>
      </c>
      <c r="G98" s="8">
        <v>45818</v>
      </c>
      <c r="H98" s="9">
        <v>79695000</v>
      </c>
      <c r="I98" s="10">
        <v>0.42514970059880242</v>
      </c>
      <c r="J98" s="9">
        <v>26806500</v>
      </c>
      <c r="K98" s="9">
        <v>52888500</v>
      </c>
      <c r="L98" s="9"/>
      <c r="M98" s="9"/>
      <c r="N98" s="11" t="s">
        <v>219</v>
      </c>
    </row>
    <row r="99" spans="1:14" s="12" customFormat="1" ht="31.5" customHeight="1" x14ac:dyDescent="0.25">
      <c r="A99" s="4">
        <v>99</v>
      </c>
      <c r="B99" s="5" t="s">
        <v>220</v>
      </c>
      <c r="C99" s="6" t="s">
        <v>22</v>
      </c>
      <c r="D99" s="7" t="s">
        <v>221</v>
      </c>
      <c r="E99" s="8">
        <v>45477</v>
      </c>
      <c r="F99" s="8">
        <v>45478</v>
      </c>
      <c r="G99" s="8">
        <v>45661</v>
      </c>
      <c r="H99" s="9">
        <v>43470000</v>
      </c>
      <c r="I99" s="10">
        <v>0.80874316939890711</v>
      </c>
      <c r="J99" s="9">
        <v>28014000</v>
      </c>
      <c r="K99" s="9">
        <v>15456000</v>
      </c>
      <c r="L99" s="9"/>
      <c r="M99" s="9"/>
      <c r="N99" s="11" t="s">
        <v>222</v>
      </c>
    </row>
    <row r="100" spans="1:14" s="12" customFormat="1" ht="31.5" customHeight="1" x14ac:dyDescent="0.25">
      <c r="A100" s="4">
        <v>100</v>
      </c>
      <c r="B100" s="5" t="s">
        <v>223</v>
      </c>
      <c r="C100" s="6" t="s">
        <v>22</v>
      </c>
      <c r="D100" s="7" t="s">
        <v>224</v>
      </c>
      <c r="E100" s="8">
        <v>45489</v>
      </c>
      <c r="F100" s="8">
        <v>45499</v>
      </c>
      <c r="G100" s="8">
        <v>45741</v>
      </c>
      <c r="H100" s="9">
        <v>46976000</v>
      </c>
      <c r="I100" s="10">
        <v>0.52479338842975209</v>
      </c>
      <c r="J100" s="9">
        <v>18594667</v>
      </c>
      <c r="K100" s="9">
        <v>28381333</v>
      </c>
      <c r="L100" s="9"/>
      <c r="M100" s="9"/>
      <c r="N100" s="11" t="s">
        <v>225</v>
      </c>
    </row>
    <row r="101" spans="1:14" s="12" customFormat="1" ht="31.5" customHeight="1" x14ac:dyDescent="0.25">
      <c r="A101" s="4">
        <v>101</v>
      </c>
      <c r="B101" s="5" t="s">
        <v>226</v>
      </c>
      <c r="C101" s="6" t="s">
        <v>22</v>
      </c>
      <c r="D101" s="7" t="s">
        <v>227</v>
      </c>
      <c r="E101" s="8">
        <v>45481</v>
      </c>
      <c r="F101" s="8">
        <v>45483</v>
      </c>
      <c r="G101" s="8">
        <v>45725</v>
      </c>
      <c r="H101" s="9">
        <v>46976000</v>
      </c>
      <c r="I101" s="10">
        <v>0.59090909090909094</v>
      </c>
      <c r="J101" s="9">
        <v>21726400</v>
      </c>
      <c r="K101" s="9">
        <v>25249600</v>
      </c>
      <c r="L101" s="9"/>
      <c r="M101" s="9"/>
      <c r="N101" s="11" t="s">
        <v>228</v>
      </c>
    </row>
    <row r="102" spans="1:14" s="12" customFormat="1" ht="31.5" customHeight="1" x14ac:dyDescent="0.25">
      <c r="A102" s="4">
        <v>102</v>
      </c>
      <c r="B102" s="5" t="s">
        <v>229</v>
      </c>
      <c r="C102" s="6" t="s">
        <v>22</v>
      </c>
      <c r="D102" s="7" t="s">
        <v>230</v>
      </c>
      <c r="E102" s="8">
        <v>45481</v>
      </c>
      <c r="F102" s="8">
        <v>45483</v>
      </c>
      <c r="G102" s="8">
        <v>45666</v>
      </c>
      <c r="H102" s="9">
        <v>38730000</v>
      </c>
      <c r="I102" s="10">
        <v>0.78142076502732238</v>
      </c>
      <c r="J102" s="9">
        <v>23883500</v>
      </c>
      <c r="K102" s="9">
        <v>14846500</v>
      </c>
      <c r="L102" s="9"/>
      <c r="M102" s="9"/>
      <c r="N102" s="11" t="s">
        <v>231</v>
      </c>
    </row>
    <row r="103" spans="1:14" s="12" customFormat="1" ht="31.5" customHeight="1" x14ac:dyDescent="0.25">
      <c r="A103" s="4">
        <v>103</v>
      </c>
      <c r="B103" s="5" t="s">
        <v>232</v>
      </c>
      <c r="C103" s="6" t="s">
        <v>22</v>
      </c>
      <c r="D103" s="7" t="s">
        <v>233</v>
      </c>
      <c r="E103" s="8">
        <v>45482</v>
      </c>
      <c r="F103" s="8">
        <v>45483</v>
      </c>
      <c r="G103" s="8">
        <v>45786</v>
      </c>
      <c r="H103" s="9">
        <v>36220000</v>
      </c>
      <c r="I103" s="10">
        <v>0.47194719471947194</v>
      </c>
      <c r="J103" s="9">
        <v>13401400</v>
      </c>
      <c r="K103" s="9">
        <v>22818600</v>
      </c>
      <c r="L103" s="9"/>
      <c r="M103" s="9"/>
      <c r="N103" s="11" t="s">
        <v>234</v>
      </c>
    </row>
    <row r="104" spans="1:14" s="12" customFormat="1" ht="31.5" customHeight="1" x14ac:dyDescent="0.25">
      <c r="A104" s="4">
        <v>104</v>
      </c>
      <c r="B104" s="5" t="s">
        <v>235</v>
      </c>
      <c r="C104" s="6" t="s">
        <v>22</v>
      </c>
      <c r="D104" s="7" t="s">
        <v>236</v>
      </c>
      <c r="E104" s="8">
        <v>45482</v>
      </c>
      <c r="F104" s="8">
        <v>45497</v>
      </c>
      <c r="G104" s="8">
        <v>45739</v>
      </c>
      <c r="H104" s="9">
        <v>57960000</v>
      </c>
      <c r="I104" s="10">
        <v>0.53305785123966942</v>
      </c>
      <c r="J104" s="9">
        <v>2173500</v>
      </c>
      <c r="K104" s="9">
        <v>55786500</v>
      </c>
      <c r="L104" s="9"/>
      <c r="M104" s="9"/>
      <c r="N104" s="11" t="s">
        <v>237</v>
      </c>
    </row>
    <row r="105" spans="1:14" s="12" customFormat="1" ht="31.5" customHeight="1" x14ac:dyDescent="0.25">
      <c r="A105" s="4">
        <v>105</v>
      </c>
      <c r="B105" s="5" t="s">
        <v>238</v>
      </c>
      <c r="C105" s="6" t="s">
        <v>22</v>
      </c>
      <c r="D105" s="7" t="s">
        <v>239</v>
      </c>
      <c r="E105" s="8">
        <v>45483</v>
      </c>
      <c r="F105" s="8">
        <v>45485</v>
      </c>
      <c r="G105" s="8">
        <v>45727</v>
      </c>
      <c r="H105" s="9">
        <v>57960000</v>
      </c>
      <c r="I105" s="10">
        <v>0.5826446280991735</v>
      </c>
      <c r="J105" s="9">
        <v>0</v>
      </c>
      <c r="K105" s="9">
        <v>57960000</v>
      </c>
      <c r="L105" s="9"/>
      <c r="M105" s="9"/>
      <c r="N105" s="11" t="s">
        <v>240</v>
      </c>
    </row>
    <row r="106" spans="1:14" s="12" customFormat="1" ht="31.5" customHeight="1" x14ac:dyDescent="0.25">
      <c r="A106" s="4">
        <v>106</v>
      </c>
      <c r="B106" s="5" t="s">
        <v>241</v>
      </c>
      <c r="C106" s="6" t="s">
        <v>22</v>
      </c>
      <c r="D106" s="7" t="s">
        <v>242</v>
      </c>
      <c r="E106" s="8">
        <v>45484</v>
      </c>
      <c r="F106" s="8">
        <v>45485</v>
      </c>
      <c r="G106" s="8">
        <v>45727</v>
      </c>
      <c r="H106" s="9">
        <v>57960000</v>
      </c>
      <c r="I106" s="10">
        <v>0.5826446280991735</v>
      </c>
      <c r="J106" s="9">
        <v>26323500</v>
      </c>
      <c r="K106" s="9">
        <v>31636500</v>
      </c>
      <c r="L106" s="9"/>
      <c r="M106" s="9"/>
      <c r="N106" s="11" t="s">
        <v>243</v>
      </c>
    </row>
    <row r="107" spans="1:14" s="12" customFormat="1" ht="31.5" customHeight="1" x14ac:dyDescent="0.25">
      <c r="A107" s="4">
        <v>107</v>
      </c>
      <c r="B107" s="5" t="s">
        <v>244</v>
      </c>
      <c r="C107" s="6" t="s">
        <v>22</v>
      </c>
      <c r="D107" s="7" t="s">
        <v>245</v>
      </c>
      <c r="E107" s="8">
        <v>45492</v>
      </c>
      <c r="F107" s="8">
        <v>45497</v>
      </c>
      <c r="G107" s="8">
        <v>45680</v>
      </c>
      <c r="H107" s="9">
        <v>43470000</v>
      </c>
      <c r="I107" s="10">
        <v>0.70491803278688525</v>
      </c>
      <c r="J107" s="9">
        <v>23667000</v>
      </c>
      <c r="K107" s="9">
        <v>19803000</v>
      </c>
      <c r="L107" s="9"/>
      <c r="M107" s="9"/>
      <c r="N107" s="11" t="s">
        <v>246</v>
      </c>
    </row>
    <row r="108" spans="1:14" s="12" customFormat="1" ht="31.5" customHeight="1" x14ac:dyDescent="0.25">
      <c r="A108" s="4">
        <v>108</v>
      </c>
      <c r="B108" s="5" t="s">
        <v>247</v>
      </c>
      <c r="C108" s="6" t="s">
        <v>22</v>
      </c>
      <c r="D108" s="7" t="s">
        <v>248</v>
      </c>
      <c r="E108" s="8">
        <v>45490</v>
      </c>
      <c r="F108" s="8">
        <v>45492</v>
      </c>
      <c r="G108" s="8">
        <v>45675</v>
      </c>
      <c r="H108" s="9">
        <v>43470000</v>
      </c>
      <c r="I108" s="10">
        <v>0.73224043715846998</v>
      </c>
      <c r="J108" s="9">
        <v>24874500</v>
      </c>
      <c r="K108" s="9">
        <v>18595500</v>
      </c>
      <c r="L108" s="9"/>
      <c r="M108" s="9"/>
      <c r="N108" s="11" t="s">
        <v>249</v>
      </c>
    </row>
    <row r="109" spans="1:14" s="12" customFormat="1" ht="31.5" customHeight="1" x14ac:dyDescent="0.25">
      <c r="A109" s="4">
        <v>109</v>
      </c>
      <c r="B109" s="5" t="s">
        <v>250</v>
      </c>
      <c r="C109" s="6" t="s">
        <v>22</v>
      </c>
      <c r="D109" s="7" t="s">
        <v>251</v>
      </c>
      <c r="E109" s="8">
        <v>45490</v>
      </c>
      <c r="F109" s="8">
        <v>45492</v>
      </c>
      <c r="G109" s="8">
        <v>45734</v>
      </c>
      <c r="H109" s="9">
        <v>57960000</v>
      </c>
      <c r="I109" s="10">
        <v>0.55371900826446285</v>
      </c>
      <c r="J109" s="9">
        <v>24633000</v>
      </c>
      <c r="K109" s="9">
        <v>33327000</v>
      </c>
      <c r="L109" s="9"/>
      <c r="M109" s="9"/>
      <c r="N109" s="11" t="s">
        <v>252</v>
      </c>
    </row>
    <row r="110" spans="1:14" s="12" customFormat="1" ht="31.5" customHeight="1" x14ac:dyDescent="0.25">
      <c r="A110" s="4">
        <v>110</v>
      </c>
      <c r="B110" s="5" t="s">
        <v>253</v>
      </c>
      <c r="C110" s="6" t="s">
        <v>22</v>
      </c>
      <c r="D110" s="7" t="s">
        <v>254</v>
      </c>
      <c r="E110" s="8">
        <v>45490</v>
      </c>
      <c r="F110" s="8">
        <v>45492</v>
      </c>
      <c r="G110" s="8">
        <v>45734</v>
      </c>
      <c r="H110" s="9">
        <v>57960000</v>
      </c>
      <c r="I110" s="10">
        <v>0.55371900826446285</v>
      </c>
      <c r="J110" s="9">
        <v>24633000</v>
      </c>
      <c r="K110" s="9">
        <v>33327000</v>
      </c>
      <c r="L110" s="9"/>
      <c r="M110" s="9"/>
      <c r="N110" s="11" t="s">
        <v>255</v>
      </c>
    </row>
    <row r="111" spans="1:14" s="12" customFormat="1" ht="31.5" customHeight="1" x14ac:dyDescent="0.25">
      <c r="A111" s="4">
        <v>111</v>
      </c>
      <c r="B111" s="5" t="s">
        <v>256</v>
      </c>
      <c r="C111" s="6" t="s">
        <v>22</v>
      </c>
      <c r="D111" s="7" t="s">
        <v>257</v>
      </c>
      <c r="E111" s="8">
        <v>45491</v>
      </c>
      <c r="F111" s="8">
        <v>45496</v>
      </c>
      <c r="G111" s="8">
        <v>45830</v>
      </c>
      <c r="H111" s="9">
        <v>82500000</v>
      </c>
      <c r="I111" s="10">
        <v>0.38922155688622756</v>
      </c>
      <c r="J111" s="9">
        <v>24500000</v>
      </c>
      <c r="K111" s="9">
        <v>58000000</v>
      </c>
      <c r="L111" s="9"/>
      <c r="M111" s="9"/>
      <c r="N111" s="11" t="s">
        <v>258</v>
      </c>
    </row>
    <row r="112" spans="1:14" s="12" customFormat="1" ht="31.5" customHeight="1" x14ac:dyDescent="0.25">
      <c r="A112" s="4">
        <v>112</v>
      </c>
      <c r="B112" s="5" t="s">
        <v>256</v>
      </c>
      <c r="C112" s="6" t="s">
        <v>22</v>
      </c>
      <c r="D112" s="7" t="s">
        <v>259</v>
      </c>
      <c r="E112" s="8">
        <v>45503</v>
      </c>
      <c r="F112" s="8">
        <v>45505</v>
      </c>
      <c r="G112" s="8">
        <v>45716</v>
      </c>
      <c r="H112" s="9">
        <v>52500000</v>
      </c>
      <c r="I112" s="10">
        <v>0.57345971563981046</v>
      </c>
      <c r="J112" s="9">
        <v>22500000</v>
      </c>
      <c r="K112" s="9">
        <v>30000000</v>
      </c>
      <c r="L112" s="9"/>
      <c r="M112" s="9"/>
      <c r="N112" s="11" t="s">
        <v>260</v>
      </c>
    </row>
    <row r="113" spans="1:14" s="12" customFormat="1" ht="31.5" customHeight="1" x14ac:dyDescent="0.25">
      <c r="A113" s="4">
        <v>113</v>
      </c>
      <c r="B113" s="5" t="s">
        <v>261</v>
      </c>
      <c r="C113" s="6" t="s">
        <v>22</v>
      </c>
      <c r="D113" s="7" t="s">
        <v>262</v>
      </c>
      <c r="E113" s="8">
        <v>45495</v>
      </c>
      <c r="F113" s="8">
        <v>45499</v>
      </c>
      <c r="G113" s="8">
        <v>45833</v>
      </c>
      <c r="H113" s="9">
        <v>82500000</v>
      </c>
      <c r="I113" s="10">
        <v>0.38023952095808383</v>
      </c>
      <c r="J113" s="9">
        <v>23750000</v>
      </c>
      <c r="K113" s="9">
        <v>58750000</v>
      </c>
      <c r="L113" s="9"/>
      <c r="M113" s="9"/>
      <c r="N113" s="11" t="s">
        <v>263</v>
      </c>
    </row>
    <row r="114" spans="1:14" s="12" customFormat="1" ht="31.5" customHeight="1" x14ac:dyDescent="0.25">
      <c r="A114" s="4">
        <v>114</v>
      </c>
      <c r="B114" s="5" t="s">
        <v>264</v>
      </c>
      <c r="C114" s="6" t="s">
        <v>22</v>
      </c>
      <c r="D114" s="7" t="s">
        <v>265</v>
      </c>
      <c r="E114" s="8">
        <v>45492</v>
      </c>
      <c r="F114" s="8">
        <v>45499</v>
      </c>
      <c r="G114" s="8">
        <v>45682</v>
      </c>
      <c r="H114" s="9">
        <v>43470000</v>
      </c>
      <c r="I114" s="10">
        <v>0.69398907103825136</v>
      </c>
      <c r="J114" s="9">
        <v>22942500</v>
      </c>
      <c r="K114" s="9">
        <v>20527500</v>
      </c>
      <c r="L114" s="9"/>
      <c r="M114" s="9"/>
      <c r="N114" s="11" t="s">
        <v>266</v>
      </c>
    </row>
    <row r="115" spans="1:14" s="12" customFormat="1" ht="31.5" customHeight="1" x14ac:dyDescent="0.25">
      <c r="A115" s="4">
        <v>115</v>
      </c>
      <c r="B115" s="5" t="s">
        <v>267</v>
      </c>
      <c r="C115" s="6" t="s">
        <v>22</v>
      </c>
      <c r="D115" s="7" t="s">
        <v>268</v>
      </c>
      <c r="E115" s="8">
        <v>45496</v>
      </c>
      <c r="F115" s="8">
        <v>45498</v>
      </c>
      <c r="G115" s="8">
        <v>45740</v>
      </c>
      <c r="H115" s="9">
        <v>46976000</v>
      </c>
      <c r="I115" s="10">
        <v>0.52892561983471076</v>
      </c>
      <c r="J115" s="9">
        <v>18790000</v>
      </c>
      <c r="K115" s="9">
        <v>28186000</v>
      </c>
      <c r="L115" s="9"/>
      <c r="M115" s="9"/>
      <c r="N115" s="11" t="s">
        <v>269</v>
      </c>
    </row>
    <row r="116" spans="1:14" s="12" customFormat="1" ht="31.5" customHeight="1" x14ac:dyDescent="0.25">
      <c r="A116" s="4">
        <v>116</v>
      </c>
      <c r="B116" s="5" t="s">
        <v>270</v>
      </c>
      <c r="C116" s="6" t="s">
        <v>22</v>
      </c>
      <c r="D116" s="7" t="s">
        <v>271</v>
      </c>
      <c r="E116" s="8">
        <v>45495</v>
      </c>
      <c r="F116" s="8">
        <v>45498</v>
      </c>
      <c r="G116" s="8">
        <v>45740</v>
      </c>
      <c r="H116" s="9">
        <v>46976000</v>
      </c>
      <c r="I116" s="10">
        <v>0.52892561983471076</v>
      </c>
      <c r="J116" s="9">
        <v>18790400</v>
      </c>
      <c r="K116" s="9">
        <v>28185600</v>
      </c>
      <c r="L116" s="9"/>
      <c r="M116" s="9"/>
      <c r="N116" s="11" t="s">
        <v>272</v>
      </c>
    </row>
    <row r="117" spans="1:14" s="12" customFormat="1" ht="31.5" customHeight="1" x14ac:dyDescent="0.25">
      <c r="A117" s="4">
        <v>117</v>
      </c>
      <c r="B117" s="7" t="s">
        <v>273</v>
      </c>
      <c r="C117" s="6"/>
      <c r="D117" s="7" t="s">
        <v>328</v>
      </c>
      <c r="E117" s="8"/>
      <c r="F117" s="8"/>
      <c r="G117" s="8"/>
      <c r="H117" s="9"/>
      <c r="I117" s="10">
        <v>0</v>
      </c>
      <c r="J117" s="9">
        <v>0</v>
      </c>
      <c r="K117" s="9">
        <v>0</v>
      </c>
      <c r="L117" s="9"/>
      <c r="M117" s="9"/>
      <c r="N117" s="11"/>
    </row>
    <row r="118" spans="1:14" s="12" customFormat="1" ht="31.5" customHeight="1" x14ac:dyDescent="0.25">
      <c r="A118" s="4">
        <v>118</v>
      </c>
      <c r="B118" s="5" t="s">
        <v>25</v>
      </c>
      <c r="C118" s="6" t="s">
        <v>22</v>
      </c>
      <c r="D118" s="7" t="s">
        <v>274</v>
      </c>
      <c r="E118" s="8">
        <v>45499</v>
      </c>
      <c r="F118" s="8">
        <v>45505</v>
      </c>
      <c r="G118" s="8">
        <v>45808</v>
      </c>
      <c r="H118" s="9">
        <v>64550000</v>
      </c>
      <c r="I118" s="10">
        <v>0.39933993399339934</v>
      </c>
      <c r="J118" s="9">
        <v>19365000</v>
      </c>
      <c r="K118" s="9">
        <v>45185000</v>
      </c>
      <c r="L118" s="9"/>
      <c r="M118" s="9"/>
      <c r="N118" s="11" t="s">
        <v>275</v>
      </c>
    </row>
    <row r="119" spans="1:14" s="12" customFormat="1" ht="31.5" customHeight="1" x14ac:dyDescent="0.25">
      <c r="A119" s="4">
        <v>119</v>
      </c>
      <c r="B119" s="5" t="s">
        <v>25</v>
      </c>
      <c r="C119" s="6" t="s">
        <v>22</v>
      </c>
      <c r="D119" s="7" t="s">
        <v>276</v>
      </c>
      <c r="E119" s="8">
        <v>45499</v>
      </c>
      <c r="F119" s="8">
        <v>45505</v>
      </c>
      <c r="G119" s="8">
        <v>45747</v>
      </c>
      <c r="H119" s="9">
        <v>46976000</v>
      </c>
      <c r="I119" s="10">
        <v>0.5</v>
      </c>
      <c r="J119" s="9">
        <v>17616000</v>
      </c>
      <c r="K119" s="9">
        <v>29360000</v>
      </c>
      <c r="L119" s="9"/>
      <c r="M119" s="9"/>
      <c r="N119" s="11" t="s">
        <v>277</v>
      </c>
    </row>
    <row r="120" spans="1:14" s="12" customFormat="1" ht="31.5" customHeight="1" x14ac:dyDescent="0.25">
      <c r="A120" s="4">
        <v>120</v>
      </c>
      <c r="B120" s="5" t="s">
        <v>25</v>
      </c>
      <c r="C120" s="6" t="s">
        <v>22</v>
      </c>
      <c r="D120" s="7" t="s">
        <v>278</v>
      </c>
      <c r="E120" s="8">
        <v>45499</v>
      </c>
      <c r="F120" s="8">
        <v>45505</v>
      </c>
      <c r="G120" s="8">
        <v>45716</v>
      </c>
      <c r="H120" s="9">
        <v>24486000</v>
      </c>
      <c r="I120" s="10">
        <v>0.57345971563981046</v>
      </c>
      <c r="J120" s="9">
        <v>10494000</v>
      </c>
      <c r="K120" s="9">
        <v>13992000</v>
      </c>
      <c r="L120" s="9"/>
      <c r="M120" s="9"/>
      <c r="N120" s="11" t="s">
        <v>279</v>
      </c>
    </row>
    <row r="121" spans="1:14" s="12" customFormat="1" ht="31.5" customHeight="1" x14ac:dyDescent="0.25">
      <c r="A121" s="4">
        <v>121</v>
      </c>
      <c r="B121" s="5" t="s">
        <v>25</v>
      </c>
      <c r="C121" s="6" t="s">
        <v>22</v>
      </c>
      <c r="D121" s="7" t="s">
        <v>417</v>
      </c>
      <c r="E121" s="8">
        <v>45503</v>
      </c>
      <c r="F121" s="8">
        <v>45505</v>
      </c>
      <c r="G121" s="8">
        <v>45808</v>
      </c>
      <c r="H121" s="9">
        <v>58720000</v>
      </c>
      <c r="I121" s="10">
        <v>0.39933993399339934</v>
      </c>
      <c r="J121" s="9">
        <v>17616000</v>
      </c>
      <c r="K121" s="9">
        <v>41104000</v>
      </c>
      <c r="L121" s="9"/>
      <c r="M121" s="9"/>
      <c r="N121" s="11" t="s">
        <v>280</v>
      </c>
    </row>
    <row r="122" spans="1:14" s="12" customFormat="1" ht="31.5" customHeight="1" x14ac:dyDescent="0.25">
      <c r="A122" s="4">
        <v>122</v>
      </c>
      <c r="B122" s="5" t="s">
        <v>25</v>
      </c>
      <c r="C122" s="6" t="s">
        <v>22</v>
      </c>
      <c r="D122" s="7" t="s">
        <v>26</v>
      </c>
      <c r="E122" s="8">
        <v>45504</v>
      </c>
      <c r="F122" s="8">
        <v>45505</v>
      </c>
      <c r="G122" s="8">
        <v>45747</v>
      </c>
      <c r="H122" s="9">
        <v>46976000</v>
      </c>
      <c r="I122" s="10">
        <v>0.5</v>
      </c>
      <c r="J122" s="9">
        <v>17616000</v>
      </c>
      <c r="K122" s="9">
        <v>29360000</v>
      </c>
      <c r="L122" s="9"/>
      <c r="M122" s="9"/>
      <c r="N122" s="11" t="s">
        <v>281</v>
      </c>
    </row>
    <row r="123" spans="1:14" s="12" customFormat="1" ht="31.5" customHeight="1" x14ac:dyDescent="0.25">
      <c r="A123" s="4">
        <v>123</v>
      </c>
      <c r="B123" s="5" t="s">
        <v>25</v>
      </c>
      <c r="C123" s="6" t="s">
        <v>22</v>
      </c>
      <c r="D123" s="7" t="s">
        <v>282</v>
      </c>
      <c r="E123" s="8">
        <v>45506</v>
      </c>
      <c r="F123" s="8">
        <v>45512</v>
      </c>
      <c r="G123" s="8">
        <v>45754</v>
      </c>
      <c r="H123" s="9">
        <v>57960000</v>
      </c>
      <c r="I123" s="10">
        <v>0.47107438016528924</v>
      </c>
      <c r="J123" s="9">
        <v>20044500</v>
      </c>
      <c r="K123" s="9">
        <v>37915500</v>
      </c>
      <c r="L123" s="9"/>
      <c r="M123" s="9"/>
      <c r="N123" s="11" t="s">
        <v>283</v>
      </c>
    </row>
    <row r="124" spans="1:14" s="12" customFormat="1" ht="31.5" customHeight="1" x14ac:dyDescent="0.25">
      <c r="A124" s="4">
        <v>124</v>
      </c>
      <c r="B124" s="5" t="s">
        <v>25</v>
      </c>
      <c r="C124" s="6" t="s">
        <v>22</v>
      </c>
      <c r="D124" s="7" t="s">
        <v>284</v>
      </c>
      <c r="E124" s="8">
        <v>45506</v>
      </c>
      <c r="F124" s="8">
        <v>45509</v>
      </c>
      <c r="G124" s="8">
        <v>45812</v>
      </c>
      <c r="H124" s="9">
        <v>69960000</v>
      </c>
      <c r="I124" s="10">
        <v>0.38613861386138615</v>
      </c>
      <c r="J124" s="9">
        <v>16324000</v>
      </c>
      <c r="K124" s="9">
        <v>53636000</v>
      </c>
      <c r="L124" s="9"/>
      <c r="M124" s="9"/>
      <c r="N124" s="11" t="s">
        <v>285</v>
      </c>
    </row>
    <row r="125" spans="1:14" s="12" customFormat="1" ht="31.5" customHeight="1" x14ac:dyDescent="0.25">
      <c r="A125" s="4">
        <v>125</v>
      </c>
      <c r="B125" s="5" t="s">
        <v>25</v>
      </c>
      <c r="C125" s="6" t="s">
        <v>22</v>
      </c>
      <c r="D125" s="7" t="s">
        <v>286</v>
      </c>
      <c r="E125" s="8">
        <v>45509</v>
      </c>
      <c r="F125" s="8">
        <v>45512</v>
      </c>
      <c r="G125" s="8">
        <v>45845</v>
      </c>
      <c r="H125" s="9">
        <v>64592000</v>
      </c>
      <c r="I125" s="10">
        <v>0.34234234234234234</v>
      </c>
      <c r="J125" s="9">
        <v>16245867</v>
      </c>
      <c r="K125" s="9">
        <v>48346133</v>
      </c>
      <c r="L125" s="9"/>
      <c r="M125" s="9"/>
      <c r="N125" s="11" t="s">
        <v>287</v>
      </c>
    </row>
    <row r="126" spans="1:14" s="12" customFormat="1" ht="31.5" customHeight="1" x14ac:dyDescent="0.25">
      <c r="A126" s="4">
        <v>126</v>
      </c>
      <c r="B126" s="5" t="s">
        <v>25</v>
      </c>
      <c r="C126" s="6" t="s">
        <v>22</v>
      </c>
      <c r="D126" s="7" t="s">
        <v>288</v>
      </c>
      <c r="E126" s="8">
        <v>45512</v>
      </c>
      <c r="F126" s="8">
        <v>45517</v>
      </c>
      <c r="G126" s="8">
        <v>45728</v>
      </c>
      <c r="H126" s="9">
        <v>41104000</v>
      </c>
      <c r="I126" s="10">
        <v>0.51658767772511849</v>
      </c>
      <c r="J126" s="9">
        <v>15462933</v>
      </c>
      <c r="K126" s="9">
        <v>25641067</v>
      </c>
      <c r="L126" s="9"/>
      <c r="M126" s="9"/>
      <c r="N126" s="11" t="s">
        <v>289</v>
      </c>
    </row>
    <row r="127" spans="1:14" s="12" customFormat="1" ht="31.5" customHeight="1" x14ac:dyDescent="0.25">
      <c r="A127" s="4">
        <v>127</v>
      </c>
      <c r="B127" s="5" t="s">
        <v>25</v>
      </c>
      <c r="C127" s="6" t="s">
        <v>22</v>
      </c>
      <c r="D127" s="7" t="s">
        <v>290</v>
      </c>
      <c r="E127" s="8">
        <v>45509</v>
      </c>
      <c r="F127" s="8">
        <v>45512</v>
      </c>
      <c r="G127" s="8">
        <v>45723</v>
      </c>
      <c r="H127" s="9">
        <v>41104000</v>
      </c>
      <c r="I127" s="10">
        <v>0.54028436018957349</v>
      </c>
      <c r="J127" s="9">
        <v>16441600</v>
      </c>
      <c r="K127" s="9">
        <v>24662400</v>
      </c>
      <c r="L127" s="9"/>
      <c r="M127" s="9"/>
      <c r="N127" s="11" t="s">
        <v>291</v>
      </c>
    </row>
    <row r="128" spans="1:14" s="12" customFormat="1" ht="31.5" customHeight="1" x14ac:dyDescent="0.25">
      <c r="A128" s="4">
        <v>128</v>
      </c>
      <c r="B128" s="5" t="s">
        <v>25</v>
      </c>
      <c r="C128" s="6" t="s">
        <v>22</v>
      </c>
      <c r="D128" s="7" t="s">
        <v>47</v>
      </c>
      <c r="E128" s="8">
        <v>45512</v>
      </c>
      <c r="F128" s="8">
        <v>45513</v>
      </c>
      <c r="G128" s="8">
        <v>45816</v>
      </c>
      <c r="H128" s="9">
        <v>71529000</v>
      </c>
      <c r="I128" s="10">
        <v>0.37293729372937295</v>
      </c>
      <c r="J128" s="9">
        <v>19551260</v>
      </c>
      <c r="K128" s="9">
        <v>51977740</v>
      </c>
      <c r="L128" s="9"/>
      <c r="M128" s="9"/>
      <c r="N128" s="11" t="s">
        <v>292</v>
      </c>
    </row>
    <row r="129" spans="1:14" s="12" customFormat="1" ht="31.5" customHeight="1" x14ac:dyDescent="0.25">
      <c r="A129" s="4">
        <v>129</v>
      </c>
      <c r="B129" s="5" t="s">
        <v>25</v>
      </c>
      <c r="C129" s="6" t="s">
        <v>22</v>
      </c>
      <c r="D129" s="7" t="s">
        <v>293</v>
      </c>
      <c r="E129" s="8">
        <v>45512</v>
      </c>
      <c r="F129" s="8">
        <v>45513</v>
      </c>
      <c r="G129" s="8">
        <v>45724</v>
      </c>
      <c r="H129" s="9">
        <v>45185000</v>
      </c>
      <c r="I129" s="10">
        <v>0.53554502369668244</v>
      </c>
      <c r="J129" s="9">
        <v>17643667</v>
      </c>
      <c r="K129" s="9">
        <v>27541333</v>
      </c>
      <c r="L129" s="9"/>
      <c r="M129" s="9"/>
      <c r="N129" s="11" t="s">
        <v>294</v>
      </c>
    </row>
    <row r="130" spans="1:14" s="12" customFormat="1" ht="31.5" customHeight="1" x14ac:dyDescent="0.25">
      <c r="A130" s="4">
        <v>130</v>
      </c>
      <c r="B130" s="5" t="s">
        <v>25</v>
      </c>
      <c r="C130" s="6" t="s">
        <v>22</v>
      </c>
      <c r="D130" s="7" t="s">
        <v>295</v>
      </c>
      <c r="E130" s="8">
        <v>45513</v>
      </c>
      <c r="F130" s="8">
        <v>45516</v>
      </c>
      <c r="G130" s="8">
        <v>45727</v>
      </c>
      <c r="H130" s="9">
        <v>41140000</v>
      </c>
      <c r="I130" s="10">
        <v>0.52132701421800953</v>
      </c>
      <c r="J130" s="9">
        <v>15658667</v>
      </c>
      <c r="K130" s="9">
        <v>25481333</v>
      </c>
      <c r="L130" s="9"/>
      <c r="M130" s="9"/>
      <c r="N130" s="11" t="s">
        <v>296</v>
      </c>
    </row>
    <row r="131" spans="1:14" s="12" customFormat="1" ht="31.5" customHeight="1" x14ac:dyDescent="0.25">
      <c r="A131" s="4">
        <v>131</v>
      </c>
      <c r="B131" s="5" t="s">
        <v>25</v>
      </c>
      <c r="C131" s="6" t="s">
        <v>22</v>
      </c>
      <c r="D131" s="7" t="s">
        <v>33</v>
      </c>
      <c r="E131" s="8">
        <v>45513</v>
      </c>
      <c r="F131" s="8">
        <v>45516</v>
      </c>
      <c r="G131" s="8">
        <v>45819</v>
      </c>
      <c r="H131" s="9">
        <v>71529000</v>
      </c>
      <c r="I131" s="10">
        <v>0.36303630363036304</v>
      </c>
      <c r="J131" s="9">
        <v>18835970</v>
      </c>
      <c r="K131" s="9">
        <v>52693030</v>
      </c>
      <c r="L131" s="9"/>
      <c r="M131" s="9"/>
      <c r="N131" s="11" t="s">
        <v>297</v>
      </c>
    </row>
    <row r="132" spans="1:14" s="12" customFormat="1" ht="31.5" customHeight="1" x14ac:dyDescent="0.25">
      <c r="A132" s="4">
        <v>132</v>
      </c>
      <c r="B132" s="5" t="s">
        <v>25</v>
      </c>
      <c r="C132" s="6" t="s">
        <v>22</v>
      </c>
      <c r="D132" s="7" t="s">
        <v>53</v>
      </c>
      <c r="E132" s="8">
        <v>45513</v>
      </c>
      <c r="F132" s="8">
        <v>45517</v>
      </c>
      <c r="G132" s="8">
        <v>45820</v>
      </c>
      <c r="H132" s="9">
        <v>71529000</v>
      </c>
      <c r="I132" s="10">
        <v>0.35973597359735976</v>
      </c>
      <c r="J132" s="9">
        <v>18597540</v>
      </c>
      <c r="K132" s="9">
        <v>52931460</v>
      </c>
      <c r="L132" s="9"/>
      <c r="M132" s="9"/>
      <c r="N132" s="11" t="s">
        <v>298</v>
      </c>
    </row>
    <row r="133" spans="1:14" s="12" customFormat="1" ht="31.5" customHeight="1" x14ac:dyDescent="0.25">
      <c r="A133" s="4">
        <v>133</v>
      </c>
      <c r="B133" s="5" t="s">
        <v>186</v>
      </c>
      <c r="C133" s="6" t="s">
        <v>299</v>
      </c>
      <c r="D133" s="7" t="s">
        <v>300</v>
      </c>
      <c r="E133" s="8">
        <v>45512</v>
      </c>
      <c r="F133" s="8">
        <v>45512</v>
      </c>
      <c r="G133" s="8">
        <v>45876</v>
      </c>
      <c r="H133" s="9">
        <v>975555000</v>
      </c>
      <c r="I133" s="10">
        <v>0.31318681318681318</v>
      </c>
      <c r="J133" s="9">
        <v>193431018</v>
      </c>
      <c r="K133" s="9">
        <v>782123982</v>
      </c>
      <c r="L133" s="9"/>
      <c r="M133" s="9"/>
      <c r="N133" s="11" t="s">
        <v>301</v>
      </c>
    </row>
    <row r="134" spans="1:14" s="12" customFormat="1" ht="31.5" customHeight="1" x14ac:dyDescent="0.25">
      <c r="A134" s="4">
        <v>134</v>
      </c>
      <c r="B134" s="5" t="s">
        <v>302</v>
      </c>
      <c r="C134" s="6" t="s">
        <v>299</v>
      </c>
      <c r="D134" s="7" t="s">
        <v>303</v>
      </c>
      <c r="E134" s="8">
        <v>45513</v>
      </c>
      <c r="F134" s="8">
        <v>45513</v>
      </c>
      <c r="G134" s="8">
        <v>45542</v>
      </c>
      <c r="H134" s="9">
        <v>11394000</v>
      </c>
      <c r="I134" s="10">
        <v>1</v>
      </c>
      <c r="J134" s="9">
        <v>11394000</v>
      </c>
      <c r="K134" s="9">
        <v>0</v>
      </c>
      <c r="L134" s="9"/>
      <c r="M134" s="9"/>
      <c r="N134" s="11" t="s">
        <v>304</v>
      </c>
    </row>
    <row r="135" spans="1:14" s="12" customFormat="1" ht="31.5" customHeight="1" x14ac:dyDescent="0.25">
      <c r="A135" s="4">
        <v>135</v>
      </c>
      <c r="B135" s="5" t="s">
        <v>186</v>
      </c>
      <c r="C135" s="6" t="s">
        <v>305</v>
      </c>
      <c r="D135" s="5" t="s">
        <v>306</v>
      </c>
      <c r="E135" s="8">
        <v>45513</v>
      </c>
      <c r="F135" s="8">
        <v>45513</v>
      </c>
      <c r="G135" s="8">
        <v>45520</v>
      </c>
      <c r="H135" s="9">
        <v>24396666</v>
      </c>
      <c r="I135" s="10">
        <v>1</v>
      </c>
      <c r="J135" s="9">
        <v>0</v>
      </c>
      <c r="K135" s="9">
        <v>24396666</v>
      </c>
      <c r="L135" s="9"/>
      <c r="M135" s="9"/>
      <c r="N135" s="11" t="s">
        <v>307</v>
      </c>
    </row>
    <row r="136" spans="1:14" s="12" customFormat="1" ht="31.5" customHeight="1" x14ac:dyDescent="0.25">
      <c r="A136" s="4">
        <v>136</v>
      </c>
      <c r="B136" s="5" t="s">
        <v>308</v>
      </c>
      <c r="C136" s="6" t="s">
        <v>305</v>
      </c>
      <c r="D136" s="7" t="s">
        <v>309</v>
      </c>
      <c r="E136" s="8">
        <v>45516</v>
      </c>
      <c r="F136" s="8">
        <v>45520</v>
      </c>
      <c r="G136" s="8">
        <v>45884</v>
      </c>
      <c r="H136" s="9">
        <v>300000000</v>
      </c>
      <c r="I136" s="10">
        <v>0.29120879120879123</v>
      </c>
      <c r="J136" s="9">
        <v>8763768</v>
      </c>
      <c r="K136" s="9">
        <v>291236232</v>
      </c>
      <c r="L136" s="9"/>
      <c r="M136" s="9"/>
      <c r="N136" s="11" t="s">
        <v>310</v>
      </c>
    </row>
    <row r="137" spans="1:14" s="12" customFormat="1" ht="31.5" customHeight="1" x14ac:dyDescent="0.25">
      <c r="A137" s="4">
        <v>137</v>
      </c>
      <c r="B137" s="5" t="s">
        <v>25</v>
      </c>
      <c r="C137" s="6" t="s">
        <v>22</v>
      </c>
      <c r="D137" s="7" t="s">
        <v>35</v>
      </c>
      <c r="E137" s="8">
        <v>45519</v>
      </c>
      <c r="F137" s="8">
        <v>45524</v>
      </c>
      <c r="G137" s="8">
        <v>45827</v>
      </c>
      <c r="H137" s="9">
        <v>64071000</v>
      </c>
      <c r="I137" s="10">
        <v>0.33663366336633666</v>
      </c>
      <c r="J137" s="9">
        <v>15163470</v>
      </c>
      <c r="K137" s="9">
        <v>48907530</v>
      </c>
      <c r="L137" s="9"/>
      <c r="M137" s="9"/>
      <c r="N137" s="11" t="s">
        <v>311</v>
      </c>
    </row>
    <row r="138" spans="1:14" s="12" customFormat="1" ht="31.5" customHeight="1" x14ac:dyDescent="0.25">
      <c r="A138" s="4">
        <v>138</v>
      </c>
      <c r="B138" s="5" t="s">
        <v>25</v>
      </c>
      <c r="C138" s="6" t="s">
        <v>22</v>
      </c>
      <c r="D138" s="7" t="s">
        <v>312</v>
      </c>
      <c r="E138" s="8">
        <v>45519</v>
      </c>
      <c r="F138" s="8">
        <v>45524</v>
      </c>
      <c r="G138" s="8">
        <v>45827</v>
      </c>
      <c r="H138" s="9">
        <v>64071000</v>
      </c>
      <c r="I138" s="10">
        <v>0.33663366336633666</v>
      </c>
      <c r="J138" s="9">
        <v>15163470</v>
      </c>
      <c r="K138" s="9">
        <v>48907530</v>
      </c>
      <c r="L138" s="9"/>
      <c r="M138" s="9"/>
      <c r="N138" s="11" t="s">
        <v>313</v>
      </c>
    </row>
    <row r="139" spans="1:14" s="12" customFormat="1" ht="31.5" customHeight="1" x14ac:dyDescent="0.25">
      <c r="A139" s="4">
        <v>139</v>
      </c>
      <c r="B139" s="5" t="s">
        <v>25</v>
      </c>
      <c r="C139" s="6" t="s">
        <v>22</v>
      </c>
      <c r="D139" s="7" t="s">
        <v>314</v>
      </c>
      <c r="E139" s="8">
        <v>45519</v>
      </c>
      <c r="F139" s="8">
        <v>45520</v>
      </c>
      <c r="G139" s="8">
        <v>45703</v>
      </c>
      <c r="H139" s="9">
        <v>43470000</v>
      </c>
      <c r="I139" s="10">
        <v>0.57923497267759561</v>
      </c>
      <c r="J139" s="9">
        <v>18112500</v>
      </c>
      <c r="K139" s="9">
        <v>25357500</v>
      </c>
      <c r="L139" s="9"/>
      <c r="M139" s="9"/>
      <c r="N139" s="11" t="s">
        <v>315</v>
      </c>
    </row>
    <row r="140" spans="1:14" s="12" customFormat="1" ht="31.5" customHeight="1" x14ac:dyDescent="0.25">
      <c r="A140" s="4">
        <v>140</v>
      </c>
      <c r="B140" s="5" t="s">
        <v>25</v>
      </c>
      <c r="C140" s="6" t="s">
        <v>22</v>
      </c>
      <c r="D140" s="7" t="s">
        <v>316</v>
      </c>
      <c r="E140" s="8">
        <v>45520</v>
      </c>
      <c r="F140" s="8">
        <v>45525</v>
      </c>
      <c r="G140" s="8">
        <v>45708</v>
      </c>
      <c r="H140" s="9">
        <v>21732000</v>
      </c>
      <c r="I140" s="10">
        <v>0.55191256830601088</v>
      </c>
      <c r="J140" s="9">
        <v>8451330</v>
      </c>
      <c r="K140" s="9">
        <v>13280670</v>
      </c>
      <c r="L140" s="9"/>
      <c r="M140" s="9"/>
      <c r="N140" s="11" t="s">
        <v>317</v>
      </c>
    </row>
    <row r="141" spans="1:14" s="12" customFormat="1" ht="31.5" customHeight="1" x14ac:dyDescent="0.25">
      <c r="A141" s="4">
        <v>141</v>
      </c>
      <c r="B141" s="5" t="s">
        <v>25</v>
      </c>
      <c r="C141" s="6" t="s">
        <v>22</v>
      </c>
      <c r="D141" s="7" t="s">
        <v>318</v>
      </c>
      <c r="E141" s="8">
        <v>45524</v>
      </c>
      <c r="F141" s="8">
        <v>45526</v>
      </c>
      <c r="G141" s="8">
        <v>45859</v>
      </c>
      <c r="H141" s="9">
        <v>82500000</v>
      </c>
      <c r="I141" s="10">
        <v>0.3003003003003003</v>
      </c>
      <c r="J141" s="9">
        <v>17500000</v>
      </c>
      <c r="K141" s="9">
        <v>65000000</v>
      </c>
      <c r="L141" s="9"/>
      <c r="M141" s="9"/>
      <c r="N141" s="11" t="s">
        <v>319</v>
      </c>
    </row>
    <row r="142" spans="1:14" s="12" customFormat="1" ht="31.5" customHeight="1" x14ac:dyDescent="0.25">
      <c r="A142" s="4">
        <v>142</v>
      </c>
      <c r="B142" s="5" t="s">
        <v>25</v>
      </c>
      <c r="C142" s="6" t="s">
        <v>22</v>
      </c>
      <c r="D142" s="7" t="s">
        <v>320</v>
      </c>
      <c r="E142" s="8">
        <v>45524</v>
      </c>
      <c r="F142" s="8">
        <v>45525</v>
      </c>
      <c r="G142" s="8">
        <v>45828</v>
      </c>
      <c r="H142" s="9">
        <v>71529000</v>
      </c>
      <c r="I142" s="10">
        <v>0.33333333333333331</v>
      </c>
      <c r="J142" s="9">
        <v>17140100</v>
      </c>
      <c r="K142" s="9">
        <v>54388900</v>
      </c>
      <c r="L142" s="9"/>
      <c r="M142" s="9"/>
      <c r="N142" s="11" t="s">
        <v>321</v>
      </c>
    </row>
    <row r="143" spans="1:14" s="12" customFormat="1" ht="31.5" customHeight="1" x14ac:dyDescent="0.25">
      <c r="A143" s="4">
        <v>143</v>
      </c>
      <c r="B143" s="5" t="s">
        <v>25</v>
      </c>
      <c r="C143" s="6" t="s">
        <v>22</v>
      </c>
      <c r="D143" s="7" t="s">
        <v>39</v>
      </c>
      <c r="E143" s="8">
        <v>45524</v>
      </c>
      <c r="F143" s="8">
        <v>45526</v>
      </c>
      <c r="G143" s="8">
        <v>45829</v>
      </c>
      <c r="H143" s="9">
        <v>71529000</v>
      </c>
      <c r="I143" s="10">
        <v>0.33003300330033003</v>
      </c>
      <c r="J143" s="9">
        <v>16451670</v>
      </c>
      <c r="K143" s="9">
        <v>55077330</v>
      </c>
      <c r="L143" s="9"/>
      <c r="M143" s="9"/>
      <c r="N143" s="11" t="s">
        <v>322</v>
      </c>
    </row>
    <row r="144" spans="1:14" s="12" customFormat="1" ht="31.5" customHeight="1" x14ac:dyDescent="0.25">
      <c r="A144" s="4">
        <v>144</v>
      </c>
      <c r="B144" s="5" t="s">
        <v>25</v>
      </c>
      <c r="C144" s="6" t="s">
        <v>22</v>
      </c>
      <c r="D144" s="7" t="s">
        <v>323</v>
      </c>
      <c r="E144" s="8">
        <v>45524</v>
      </c>
      <c r="F144" s="8">
        <v>45527</v>
      </c>
      <c r="G144" s="8">
        <v>45860</v>
      </c>
      <c r="H144" s="9">
        <v>79695000</v>
      </c>
      <c r="I144" s="10">
        <v>0.29729729729729731</v>
      </c>
      <c r="J144" s="9">
        <v>16422000</v>
      </c>
      <c r="K144" s="9">
        <v>63273000</v>
      </c>
      <c r="L144" s="9"/>
      <c r="M144" s="9"/>
      <c r="N144" s="11" t="s">
        <v>324</v>
      </c>
    </row>
    <row r="145" spans="1:14" s="12" customFormat="1" ht="31.5" customHeight="1" x14ac:dyDescent="0.25">
      <c r="A145" s="4">
        <v>145</v>
      </c>
      <c r="B145" s="5" t="s">
        <v>25</v>
      </c>
      <c r="C145" s="6" t="s">
        <v>22</v>
      </c>
      <c r="D145" s="7" t="s">
        <v>325</v>
      </c>
      <c r="E145" s="8">
        <v>45525</v>
      </c>
      <c r="F145" s="8">
        <v>45526</v>
      </c>
      <c r="G145" s="8">
        <v>45829</v>
      </c>
      <c r="H145" s="9">
        <v>58720000</v>
      </c>
      <c r="I145" s="10">
        <v>0.33003300330033003</v>
      </c>
      <c r="J145" s="9">
        <v>13701333</v>
      </c>
      <c r="K145" s="9">
        <v>45018667</v>
      </c>
      <c r="L145" s="9"/>
      <c r="M145" s="9"/>
      <c r="N145" s="11" t="s">
        <v>326</v>
      </c>
    </row>
    <row r="146" spans="1:14" s="12" customFormat="1" ht="31.5" customHeight="1" x14ac:dyDescent="0.25">
      <c r="A146" s="4">
        <v>146</v>
      </c>
      <c r="B146" s="5" t="s">
        <v>327</v>
      </c>
      <c r="C146" s="6"/>
      <c r="D146" s="7" t="s">
        <v>328</v>
      </c>
      <c r="E146" s="8"/>
      <c r="F146" s="8"/>
      <c r="G146" s="8"/>
      <c r="H146" s="9"/>
      <c r="I146" s="10">
        <v>0</v>
      </c>
      <c r="J146" s="9">
        <v>0</v>
      </c>
      <c r="K146" s="9">
        <v>0</v>
      </c>
      <c r="L146" s="9"/>
      <c r="M146" s="9"/>
      <c r="N146" s="11"/>
    </row>
    <row r="147" spans="1:14" s="12" customFormat="1" ht="31.5" customHeight="1" x14ac:dyDescent="0.25">
      <c r="A147" s="4">
        <v>147</v>
      </c>
      <c r="B147" s="5" t="s">
        <v>25</v>
      </c>
      <c r="C147" s="6" t="s">
        <v>22</v>
      </c>
      <c r="D147" s="7" t="s">
        <v>329</v>
      </c>
      <c r="E147" s="8">
        <v>45537</v>
      </c>
      <c r="F147" s="8">
        <v>45538</v>
      </c>
      <c r="G147" s="8">
        <v>45840</v>
      </c>
      <c r="H147" s="9">
        <v>64550000</v>
      </c>
      <c r="I147" s="10">
        <v>0.29139072847682118</v>
      </c>
      <c r="J147" s="9">
        <v>12479667</v>
      </c>
      <c r="K147" s="9">
        <v>52070333</v>
      </c>
      <c r="L147" s="9"/>
      <c r="M147" s="9"/>
      <c r="N147" s="11" t="s">
        <v>330</v>
      </c>
    </row>
    <row r="148" spans="1:14" s="12" customFormat="1" ht="31.5" customHeight="1" x14ac:dyDescent="0.25">
      <c r="A148" s="4">
        <v>148</v>
      </c>
      <c r="B148" s="5" t="s">
        <v>199</v>
      </c>
      <c r="C148" s="6" t="s">
        <v>22</v>
      </c>
      <c r="D148" s="7" t="s">
        <v>331</v>
      </c>
      <c r="E148" s="8">
        <v>45537</v>
      </c>
      <c r="F148" s="8">
        <v>45538</v>
      </c>
      <c r="G148" s="8">
        <v>45840</v>
      </c>
      <c r="H148" s="9">
        <v>58720000</v>
      </c>
      <c r="I148" s="10">
        <v>0.29139072847682118</v>
      </c>
      <c r="J148" s="9">
        <v>11352533</v>
      </c>
      <c r="K148" s="9">
        <v>47367467</v>
      </c>
      <c r="L148" s="9"/>
      <c r="M148" s="9"/>
      <c r="N148" s="11" t="s">
        <v>332</v>
      </c>
    </row>
    <row r="149" spans="1:14" s="12" customFormat="1" ht="31.5" customHeight="1" x14ac:dyDescent="0.25">
      <c r="A149" s="4">
        <v>149</v>
      </c>
      <c r="B149" s="5" t="s">
        <v>333</v>
      </c>
      <c r="C149" s="6" t="s">
        <v>77</v>
      </c>
      <c r="D149" s="7" t="s">
        <v>334</v>
      </c>
      <c r="E149" s="8">
        <v>45533</v>
      </c>
      <c r="F149" s="8">
        <v>45611</v>
      </c>
      <c r="G149" s="8">
        <v>45975</v>
      </c>
      <c r="H149" s="9">
        <v>50000000</v>
      </c>
      <c r="I149" s="10">
        <v>4.1208791208791208E-2</v>
      </c>
      <c r="J149" s="9">
        <v>0</v>
      </c>
      <c r="K149" s="9">
        <v>50000000</v>
      </c>
      <c r="L149" s="9"/>
      <c r="M149" s="9"/>
      <c r="N149" s="11" t="s">
        <v>335</v>
      </c>
    </row>
    <row r="150" spans="1:14" s="12" customFormat="1" ht="31.5" customHeight="1" x14ac:dyDescent="0.25">
      <c r="A150" s="4">
        <v>150</v>
      </c>
      <c r="B150" s="5" t="s">
        <v>25</v>
      </c>
      <c r="C150" s="6" t="s">
        <v>22</v>
      </c>
      <c r="D150" s="7" t="s">
        <v>336</v>
      </c>
      <c r="E150" s="8">
        <v>45538</v>
      </c>
      <c r="F150" s="8">
        <v>45540</v>
      </c>
      <c r="G150" s="8">
        <v>45720</v>
      </c>
      <c r="H150" s="9">
        <v>56964000</v>
      </c>
      <c r="I150" s="10">
        <v>0.4777777777777778</v>
      </c>
      <c r="J150" s="9">
        <v>17722133</v>
      </c>
      <c r="K150" s="9">
        <v>39241867</v>
      </c>
      <c r="L150" s="9"/>
      <c r="M150" s="9"/>
      <c r="N150" s="11" t="s">
        <v>337</v>
      </c>
    </row>
    <row r="151" spans="1:14" s="12" customFormat="1" ht="31.5" customHeight="1" x14ac:dyDescent="0.25">
      <c r="A151" s="4">
        <v>151</v>
      </c>
      <c r="B151" s="5" t="s">
        <v>186</v>
      </c>
      <c r="C151" s="6" t="s">
        <v>299</v>
      </c>
      <c r="D151" s="7" t="s">
        <v>338</v>
      </c>
      <c r="E151" s="8">
        <v>45533</v>
      </c>
      <c r="F151" s="8">
        <v>45569</v>
      </c>
      <c r="G151" s="8">
        <v>45717</v>
      </c>
      <c r="H151" s="9">
        <v>447484300</v>
      </c>
      <c r="I151" s="10">
        <v>0.38513513513513514</v>
      </c>
      <c r="J151" s="9">
        <v>0</v>
      </c>
      <c r="K151" s="9">
        <v>447484300</v>
      </c>
      <c r="L151" s="9"/>
      <c r="M151" s="9"/>
      <c r="N151" s="11"/>
    </row>
    <row r="152" spans="1:14" s="12" customFormat="1" ht="31.5" customHeight="1" x14ac:dyDescent="0.25">
      <c r="A152" s="4">
        <v>152</v>
      </c>
      <c r="B152" s="5" t="s">
        <v>25</v>
      </c>
      <c r="C152" s="6" t="s">
        <v>22</v>
      </c>
      <c r="D152" s="7" t="s">
        <v>339</v>
      </c>
      <c r="E152" s="8">
        <v>45538</v>
      </c>
      <c r="F152" s="8">
        <v>45545</v>
      </c>
      <c r="G152" s="8">
        <v>45725</v>
      </c>
      <c r="H152" s="9">
        <v>20988000</v>
      </c>
      <c r="I152" s="10">
        <v>0.45</v>
      </c>
      <c r="J152" s="9">
        <v>5946600</v>
      </c>
      <c r="K152" s="9">
        <v>15041400</v>
      </c>
      <c r="L152" s="9"/>
      <c r="M152" s="9"/>
      <c r="N152" s="11" t="s">
        <v>340</v>
      </c>
    </row>
    <row r="153" spans="1:14" s="12" customFormat="1" ht="31.5" customHeight="1" x14ac:dyDescent="0.25">
      <c r="A153" s="4">
        <v>153</v>
      </c>
      <c r="B153" s="5" t="s">
        <v>25</v>
      </c>
      <c r="C153" s="6" t="s">
        <v>22</v>
      </c>
      <c r="D153" s="7" t="s">
        <v>341</v>
      </c>
      <c r="E153" s="8">
        <v>45547</v>
      </c>
      <c r="F153" s="8">
        <v>45554</v>
      </c>
      <c r="G153" s="8">
        <v>45765</v>
      </c>
      <c r="H153" s="9">
        <v>50715000</v>
      </c>
      <c r="I153" s="10">
        <v>0.34123222748815168</v>
      </c>
      <c r="J153" s="9">
        <v>2898000</v>
      </c>
      <c r="K153" s="9">
        <v>47817000</v>
      </c>
      <c r="L153" s="9"/>
      <c r="M153" s="9"/>
      <c r="N153" s="11" t="s">
        <v>342</v>
      </c>
    </row>
    <row r="154" spans="1:14" s="12" customFormat="1" ht="31.5" customHeight="1" x14ac:dyDescent="0.25">
      <c r="A154" s="4">
        <v>154</v>
      </c>
      <c r="B154" s="5" t="s">
        <v>217</v>
      </c>
      <c r="C154" s="6" t="s">
        <v>22</v>
      </c>
      <c r="D154" s="7" t="s">
        <v>343</v>
      </c>
      <c r="E154" s="8">
        <v>45548</v>
      </c>
      <c r="F154" s="8">
        <v>45553</v>
      </c>
      <c r="G154" s="8">
        <v>45733</v>
      </c>
      <c r="H154" s="9">
        <v>20988000</v>
      </c>
      <c r="I154" s="10">
        <v>0.40555555555555556</v>
      </c>
      <c r="J154" s="9">
        <v>5013800</v>
      </c>
      <c r="K154" s="9">
        <v>15974200</v>
      </c>
      <c r="L154" s="9"/>
      <c r="M154" s="9"/>
      <c r="N154" s="11" t="s">
        <v>344</v>
      </c>
    </row>
    <row r="155" spans="1:14" s="12" customFormat="1" ht="31.5" customHeight="1" x14ac:dyDescent="0.25">
      <c r="A155" s="4">
        <v>155</v>
      </c>
      <c r="B155" s="5" t="s">
        <v>217</v>
      </c>
      <c r="C155" s="6" t="s">
        <v>22</v>
      </c>
      <c r="D155" s="7" t="s">
        <v>345</v>
      </c>
      <c r="E155" s="8">
        <v>45551</v>
      </c>
      <c r="F155" s="8">
        <v>45553</v>
      </c>
      <c r="G155" s="8">
        <v>45794</v>
      </c>
      <c r="H155" s="9">
        <v>45968000</v>
      </c>
      <c r="I155" s="10">
        <v>0.30290456431535268</v>
      </c>
      <c r="J155" s="9">
        <v>8235933</v>
      </c>
      <c r="K155" s="9">
        <v>37732067</v>
      </c>
      <c r="L155" s="9"/>
      <c r="M155" s="9"/>
      <c r="N155" s="11" t="s">
        <v>346</v>
      </c>
    </row>
    <row r="156" spans="1:14" s="12" customFormat="1" ht="31.5" customHeight="1" x14ac:dyDescent="0.25">
      <c r="A156" s="4">
        <v>156</v>
      </c>
      <c r="B156" s="5" t="s">
        <v>25</v>
      </c>
      <c r="C156" s="6" t="s">
        <v>22</v>
      </c>
      <c r="D156" s="7" t="s">
        <v>347</v>
      </c>
      <c r="E156" s="8">
        <v>45548</v>
      </c>
      <c r="F156" s="8">
        <v>45551</v>
      </c>
      <c r="G156" s="8">
        <v>45731</v>
      </c>
      <c r="H156" s="9">
        <v>38730000</v>
      </c>
      <c r="I156" s="10">
        <v>0.41666666666666669</v>
      </c>
      <c r="J156" s="9">
        <v>9682500</v>
      </c>
      <c r="K156" s="9">
        <v>29047500</v>
      </c>
      <c r="L156" s="9"/>
      <c r="M156" s="9"/>
      <c r="N156" s="11" t="s">
        <v>348</v>
      </c>
    </row>
    <row r="157" spans="1:14" s="12" customFormat="1" ht="31.5" customHeight="1" x14ac:dyDescent="0.25">
      <c r="A157" s="4">
        <v>157</v>
      </c>
      <c r="B157" s="5" t="s">
        <v>25</v>
      </c>
      <c r="C157" s="6" t="s">
        <v>22</v>
      </c>
      <c r="D157" s="7" t="s">
        <v>349</v>
      </c>
      <c r="E157" s="8">
        <v>45551</v>
      </c>
      <c r="F157" s="8">
        <v>45554</v>
      </c>
      <c r="G157" s="8">
        <v>45795</v>
      </c>
      <c r="H157" s="9">
        <v>46976000</v>
      </c>
      <c r="I157" s="10">
        <v>0.29875518672199169</v>
      </c>
      <c r="J157" s="9">
        <v>0</v>
      </c>
      <c r="K157" s="9">
        <v>46976000</v>
      </c>
      <c r="L157" s="9"/>
      <c r="M157" s="9"/>
      <c r="N157" s="11" t="s">
        <v>350</v>
      </c>
    </row>
    <row r="158" spans="1:14" s="12" customFormat="1" ht="31.5" customHeight="1" x14ac:dyDescent="0.25">
      <c r="A158" s="4">
        <v>158</v>
      </c>
      <c r="B158" s="5" t="s">
        <v>25</v>
      </c>
      <c r="C158" s="6" t="s">
        <v>22</v>
      </c>
      <c r="D158" s="7" t="s">
        <v>351</v>
      </c>
      <c r="E158" s="8">
        <v>45552</v>
      </c>
      <c r="F158" s="8">
        <v>45554</v>
      </c>
      <c r="G158" s="8">
        <v>45810</v>
      </c>
      <c r="H158" s="9">
        <v>49912000</v>
      </c>
      <c r="I158" s="10">
        <v>0.28125</v>
      </c>
      <c r="J158" s="9">
        <v>8220800</v>
      </c>
      <c r="K158" s="9">
        <v>41691200</v>
      </c>
      <c r="L158" s="9"/>
      <c r="M158" s="9"/>
      <c r="N158" s="11" t="s">
        <v>352</v>
      </c>
    </row>
    <row r="159" spans="1:14" s="12" customFormat="1" ht="31.5" customHeight="1" x14ac:dyDescent="0.25">
      <c r="A159" s="4">
        <v>159</v>
      </c>
      <c r="B159" s="5" t="s">
        <v>110</v>
      </c>
      <c r="C159" s="6" t="s">
        <v>77</v>
      </c>
      <c r="D159" s="7" t="s">
        <v>353</v>
      </c>
      <c r="E159" s="8">
        <v>45554</v>
      </c>
      <c r="F159" s="8">
        <v>45575</v>
      </c>
      <c r="G159" s="8">
        <v>45939</v>
      </c>
      <c r="H159" s="9">
        <v>297309600</v>
      </c>
      <c r="I159" s="10">
        <v>0.14010989010989011</v>
      </c>
      <c r="J159" s="9">
        <v>0</v>
      </c>
      <c r="K159" s="9">
        <v>297309600</v>
      </c>
      <c r="L159" s="9"/>
      <c r="M159" s="9"/>
      <c r="N159" s="11" t="s">
        <v>354</v>
      </c>
    </row>
    <row r="160" spans="1:14" s="12" customFormat="1" ht="31.5" customHeight="1" x14ac:dyDescent="0.25">
      <c r="A160" s="4">
        <v>160</v>
      </c>
      <c r="B160" s="5" t="s">
        <v>25</v>
      </c>
      <c r="C160" s="6" t="s">
        <v>22</v>
      </c>
      <c r="D160" s="7" t="s">
        <v>355</v>
      </c>
      <c r="E160" s="8">
        <v>45559</v>
      </c>
      <c r="F160" s="8">
        <v>45562</v>
      </c>
      <c r="G160" s="8">
        <v>45818</v>
      </c>
      <c r="H160" s="9">
        <v>49912000</v>
      </c>
      <c r="I160" s="10">
        <v>0.25</v>
      </c>
      <c r="J160" s="9">
        <v>6654933</v>
      </c>
      <c r="K160" s="9">
        <v>43257067</v>
      </c>
      <c r="L160" s="9"/>
      <c r="M160" s="9"/>
      <c r="N160" s="11" t="s">
        <v>356</v>
      </c>
    </row>
    <row r="161" spans="1:14" s="12" customFormat="1" ht="31.5" customHeight="1" x14ac:dyDescent="0.25">
      <c r="A161" s="4">
        <v>161</v>
      </c>
      <c r="B161" s="5" t="s">
        <v>25</v>
      </c>
      <c r="C161" s="6" t="s">
        <v>22</v>
      </c>
      <c r="D161" s="7" t="s">
        <v>59</v>
      </c>
      <c r="E161" s="8">
        <v>45559</v>
      </c>
      <c r="F161" s="8">
        <v>45560</v>
      </c>
      <c r="G161" s="8">
        <v>45681</v>
      </c>
      <c r="H161" s="9">
        <v>28980000</v>
      </c>
      <c r="I161" s="10">
        <v>0.54545454545454541</v>
      </c>
      <c r="J161" s="9">
        <v>8694000</v>
      </c>
      <c r="K161" s="9">
        <v>20286000</v>
      </c>
      <c r="L161" s="9"/>
      <c r="M161" s="9"/>
      <c r="N161" s="11" t="s">
        <v>357</v>
      </c>
    </row>
    <row r="162" spans="1:14" s="12" customFormat="1" ht="31.5" customHeight="1" x14ac:dyDescent="0.25">
      <c r="A162" s="4">
        <v>162</v>
      </c>
      <c r="B162" s="5" t="s">
        <v>25</v>
      </c>
      <c r="C162" s="6" t="s">
        <v>22</v>
      </c>
      <c r="D162" s="7" t="s">
        <v>358</v>
      </c>
      <c r="E162" s="8">
        <v>45560</v>
      </c>
      <c r="F162" s="8">
        <v>45562</v>
      </c>
      <c r="G162" s="8">
        <v>45849</v>
      </c>
      <c r="H162" s="9">
        <v>85500000</v>
      </c>
      <c r="I162" s="10">
        <v>0.22299651567944251</v>
      </c>
      <c r="J162" s="9">
        <v>10200000</v>
      </c>
      <c r="K162" s="9">
        <v>75300000</v>
      </c>
      <c r="L162" s="9"/>
      <c r="M162" s="9"/>
      <c r="N162" s="11" t="s">
        <v>359</v>
      </c>
    </row>
    <row r="163" spans="1:14" s="12" customFormat="1" ht="31.5" customHeight="1" x14ac:dyDescent="0.25">
      <c r="A163" s="4">
        <v>163</v>
      </c>
      <c r="B163" s="5" t="s">
        <v>25</v>
      </c>
      <c r="C163" s="6" t="s">
        <v>22</v>
      </c>
      <c r="D163" s="7" t="s">
        <v>360</v>
      </c>
      <c r="E163" s="8">
        <v>45568</v>
      </c>
      <c r="F163" s="8">
        <v>45572</v>
      </c>
      <c r="G163" s="8">
        <v>45753</v>
      </c>
      <c r="H163" s="9">
        <v>54000000</v>
      </c>
      <c r="I163" s="10">
        <v>0.2983425414364641</v>
      </c>
      <c r="J163" s="9">
        <v>7200000</v>
      </c>
      <c r="K163" s="9">
        <v>46800000</v>
      </c>
      <c r="L163" s="9"/>
      <c r="M163" s="9"/>
      <c r="N163" s="11" t="s">
        <v>361</v>
      </c>
    </row>
    <row r="164" spans="1:14" s="12" customFormat="1" ht="31.5" customHeight="1" x14ac:dyDescent="0.25">
      <c r="A164" s="4">
        <v>164</v>
      </c>
      <c r="B164" s="5" t="s">
        <v>25</v>
      </c>
      <c r="C164" s="6" t="s">
        <v>22</v>
      </c>
      <c r="D164" s="7" t="s">
        <v>362</v>
      </c>
      <c r="E164" s="8">
        <v>45576</v>
      </c>
      <c r="F164" s="8">
        <v>45581</v>
      </c>
      <c r="G164" s="8">
        <v>45749</v>
      </c>
      <c r="H164" s="9">
        <v>36148000</v>
      </c>
      <c r="I164" s="10">
        <v>0.26785714285714285</v>
      </c>
      <c r="J164" s="9">
        <v>3442667</v>
      </c>
      <c r="K164" s="9">
        <v>32705333</v>
      </c>
      <c r="L164" s="9"/>
      <c r="M164" s="9"/>
      <c r="N164" s="11" t="s">
        <v>363</v>
      </c>
    </row>
    <row r="165" spans="1:14" s="12" customFormat="1" ht="31.5" customHeight="1" x14ac:dyDescent="0.25">
      <c r="A165" s="4">
        <v>165</v>
      </c>
      <c r="B165" s="5" t="s">
        <v>25</v>
      </c>
      <c r="C165" s="6" t="s">
        <v>22</v>
      </c>
      <c r="D165" s="7" t="s">
        <v>364</v>
      </c>
      <c r="E165" s="8">
        <v>45572</v>
      </c>
      <c r="F165" s="8">
        <v>45576</v>
      </c>
      <c r="G165" s="8">
        <v>45757</v>
      </c>
      <c r="H165" s="9">
        <v>18000000</v>
      </c>
      <c r="I165" s="10">
        <v>0.27624309392265195</v>
      </c>
      <c r="J165" s="9">
        <v>0</v>
      </c>
      <c r="K165" s="9">
        <v>18000000</v>
      </c>
      <c r="L165" s="9"/>
      <c r="M165" s="9"/>
      <c r="N165" s="11" t="s">
        <v>365</v>
      </c>
    </row>
    <row r="166" spans="1:14" s="12" customFormat="1" ht="31.5" customHeight="1" x14ac:dyDescent="0.25">
      <c r="A166" s="4">
        <v>166</v>
      </c>
      <c r="B166" s="5" t="s">
        <v>25</v>
      </c>
      <c r="C166" s="6" t="s">
        <v>22</v>
      </c>
      <c r="D166" s="7" t="s">
        <v>366</v>
      </c>
      <c r="E166" s="8">
        <v>45576</v>
      </c>
      <c r="F166" s="8">
        <v>45583</v>
      </c>
      <c r="G166" s="8">
        <v>45764</v>
      </c>
      <c r="H166" s="9">
        <v>54000000</v>
      </c>
      <c r="I166" s="10">
        <v>0.23756906077348067</v>
      </c>
      <c r="J166" s="9">
        <v>3900000</v>
      </c>
      <c r="K166" s="9">
        <v>50100000</v>
      </c>
      <c r="L166" s="9"/>
      <c r="M166" s="9"/>
      <c r="N166" s="11" t="s">
        <v>367</v>
      </c>
    </row>
    <row r="167" spans="1:14" s="12" customFormat="1" ht="31.5" customHeight="1" x14ac:dyDescent="0.25">
      <c r="A167" s="4">
        <v>167</v>
      </c>
      <c r="B167" s="5" t="s">
        <v>25</v>
      </c>
      <c r="C167" s="6" t="s">
        <v>22</v>
      </c>
      <c r="D167" s="7" t="s">
        <v>368</v>
      </c>
      <c r="E167" s="8">
        <v>45575</v>
      </c>
      <c r="F167" s="8">
        <v>45580</v>
      </c>
      <c r="G167" s="8">
        <v>45821</v>
      </c>
      <c r="H167" s="9">
        <v>64000000</v>
      </c>
      <c r="I167" s="10">
        <v>0.1908713692946058</v>
      </c>
      <c r="J167" s="9">
        <v>4533333</v>
      </c>
      <c r="K167" s="9">
        <v>59466667</v>
      </c>
      <c r="L167" s="9"/>
      <c r="M167" s="9"/>
      <c r="N167" s="11" t="s">
        <v>369</v>
      </c>
    </row>
    <row r="168" spans="1:14" s="12" customFormat="1" ht="31.5" customHeight="1" x14ac:dyDescent="0.25">
      <c r="A168" s="4">
        <v>168</v>
      </c>
      <c r="B168" s="5" t="s">
        <v>25</v>
      </c>
      <c r="C168" s="6" t="s">
        <v>22</v>
      </c>
      <c r="D168" s="7" t="s">
        <v>370</v>
      </c>
      <c r="E168" s="8">
        <v>45575</v>
      </c>
      <c r="F168" s="8">
        <v>45576</v>
      </c>
      <c r="G168" s="8">
        <v>45757</v>
      </c>
      <c r="H168" s="9">
        <v>43470000</v>
      </c>
      <c r="I168" s="10">
        <v>0.27624309392265195</v>
      </c>
      <c r="J168" s="9">
        <v>0</v>
      </c>
      <c r="K168" s="9">
        <v>43470000</v>
      </c>
      <c r="L168" s="9"/>
      <c r="M168" s="9"/>
      <c r="N168" s="11" t="s">
        <v>371</v>
      </c>
    </row>
    <row r="169" spans="1:14" s="12" customFormat="1" ht="31.5" customHeight="1" x14ac:dyDescent="0.25">
      <c r="A169" s="4">
        <v>169</v>
      </c>
      <c r="B169" s="5" t="s">
        <v>25</v>
      </c>
      <c r="C169" s="6" t="s">
        <v>22</v>
      </c>
      <c r="D169" s="7" t="s">
        <v>372</v>
      </c>
      <c r="E169" s="8">
        <v>45575</v>
      </c>
      <c r="F169" s="8">
        <v>45576</v>
      </c>
      <c r="G169" s="8">
        <v>45818</v>
      </c>
      <c r="H169" s="9">
        <v>46976000</v>
      </c>
      <c r="I169" s="10">
        <v>0.20661157024793389</v>
      </c>
      <c r="J169" s="9">
        <v>3327467</v>
      </c>
      <c r="K169" s="9">
        <v>43648533</v>
      </c>
      <c r="L169" s="9"/>
      <c r="M169" s="9"/>
      <c r="N169" s="11" t="s">
        <v>373</v>
      </c>
    </row>
    <row r="170" spans="1:14" s="12" customFormat="1" ht="31.5" customHeight="1" x14ac:dyDescent="0.25">
      <c r="A170" s="4">
        <v>170</v>
      </c>
      <c r="B170" s="5" t="s">
        <v>25</v>
      </c>
      <c r="C170" s="6" t="s">
        <v>22</v>
      </c>
      <c r="D170" s="7" t="s">
        <v>374</v>
      </c>
      <c r="E170" s="8">
        <v>45574</v>
      </c>
      <c r="F170" s="8">
        <v>45581</v>
      </c>
      <c r="G170" s="8">
        <v>45703</v>
      </c>
      <c r="H170" s="9">
        <v>64000000</v>
      </c>
      <c r="I170" s="10">
        <v>0.36885245901639346</v>
      </c>
      <c r="J170" s="9">
        <v>0</v>
      </c>
      <c r="K170" s="9">
        <v>64000000</v>
      </c>
      <c r="L170" s="9"/>
      <c r="M170" s="9"/>
      <c r="N170" s="11" t="s">
        <v>375</v>
      </c>
    </row>
    <row r="171" spans="1:14" s="12" customFormat="1" ht="31.5" customHeight="1" x14ac:dyDescent="0.25">
      <c r="A171" s="4">
        <v>171</v>
      </c>
      <c r="B171" s="5" t="s">
        <v>25</v>
      </c>
      <c r="C171" s="6" t="s">
        <v>22</v>
      </c>
      <c r="D171" s="7" t="s">
        <v>376</v>
      </c>
      <c r="E171" s="8">
        <v>45576</v>
      </c>
      <c r="F171" s="8">
        <v>45581</v>
      </c>
      <c r="G171" s="8">
        <v>45731</v>
      </c>
      <c r="H171" s="9">
        <v>29360000</v>
      </c>
      <c r="I171" s="10">
        <v>0.3</v>
      </c>
      <c r="J171" s="9">
        <v>2936000</v>
      </c>
      <c r="K171" s="9">
        <v>26424000</v>
      </c>
      <c r="L171" s="9"/>
      <c r="M171" s="9"/>
      <c r="N171" s="11" t="s">
        <v>377</v>
      </c>
    </row>
    <row r="172" spans="1:14" s="12" customFormat="1" ht="31.5" customHeight="1" x14ac:dyDescent="0.25">
      <c r="A172" s="4">
        <v>172</v>
      </c>
      <c r="B172" s="5" t="s">
        <v>25</v>
      </c>
      <c r="C172" s="6" t="s">
        <v>22</v>
      </c>
      <c r="D172" s="7" t="s">
        <v>378</v>
      </c>
      <c r="E172" s="8">
        <v>45576</v>
      </c>
      <c r="F172" s="8">
        <v>45580</v>
      </c>
      <c r="G172" s="8">
        <v>45883</v>
      </c>
      <c r="H172" s="9">
        <v>64550000</v>
      </c>
      <c r="I172" s="10">
        <v>0.15181518151815182</v>
      </c>
      <c r="J172" s="9">
        <v>3442666</v>
      </c>
      <c r="K172" s="9">
        <v>61107334</v>
      </c>
      <c r="L172" s="9"/>
      <c r="M172" s="9"/>
      <c r="N172" s="11" t="s">
        <v>379</v>
      </c>
    </row>
    <row r="173" spans="1:14" s="12" customFormat="1" ht="31.5" customHeight="1" x14ac:dyDescent="0.25">
      <c r="A173" s="4">
        <v>173</v>
      </c>
      <c r="B173" s="5" t="s">
        <v>25</v>
      </c>
      <c r="C173" s="6" t="s">
        <v>22</v>
      </c>
      <c r="D173" s="7" t="s">
        <v>43</v>
      </c>
      <c r="E173" s="8">
        <v>45580</v>
      </c>
      <c r="F173" s="8">
        <v>45582</v>
      </c>
      <c r="G173" s="8">
        <v>45732</v>
      </c>
      <c r="H173" s="9">
        <v>40000000</v>
      </c>
      <c r="I173" s="10">
        <v>0.29333333333333333</v>
      </c>
      <c r="J173" s="9">
        <v>3733324</v>
      </c>
      <c r="K173" s="9">
        <v>36266676</v>
      </c>
      <c r="L173" s="9"/>
      <c r="M173" s="9"/>
      <c r="N173" s="11" t="s">
        <v>380</v>
      </c>
    </row>
    <row r="174" spans="1:14" s="12" customFormat="1" ht="31.5" customHeight="1" x14ac:dyDescent="0.25">
      <c r="A174" s="4">
        <v>174</v>
      </c>
      <c r="B174" s="5" t="s">
        <v>25</v>
      </c>
      <c r="C174" s="13" t="s">
        <v>22</v>
      </c>
      <c r="D174" s="6" t="s">
        <v>381</v>
      </c>
      <c r="E174" s="14">
        <v>45580</v>
      </c>
      <c r="F174" s="14">
        <v>45583</v>
      </c>
      <c r="G174" s="8">
        <v>45764</v>
      </c>
      <c r="H174" s="9">
        <v>35232000</v>
      </c>
      <c r="I174" s="10">
        <v>0.23756906077348067</v>
      </c>
      <c r="J174" s="9">
        <v>2740267</v>
      </c>
      <c r="K174" s="9">
        <v>32491733</v>
      </c>
      <c r="L174" s="9"/>
      <c r="M174" s="9"/>
      <c r="N174" s="15" t="s">
        <v>382</v>
      </c>
    </row>
    <row r="175" spans="1:14" s="12" customFormat="1" ht="31.5" customHeight="1" x14ac:dyDescent="0.25">
      <c r="A175" s="4">
        <v>175</v>
      </c>
      <c r="B175" s="5" t="s">
        <v>25</v>
      </c>
      <c r="C175" s="13" t="s">
        <v>22</v>
      </c>
      <c r="D175" s="6" t="s">
        <v>409</v>
      </c>
      <c r="E175" s="14">
        <v>45596</v>
      </c>
      <c r="F175" s="14">
        <v>45602</v>
      </c>
      <c r="G175" s="8">
        <v>45721</v>
      </c>
      <c r="H175" s="9">
        <v>23488000</v>
      </c>
      <c r="I175" s="10">
        <v>0.20168067226890757</v>
      </c>
      <c r="J175" s="9">
        <v>0</v>
      </c>
      <c r="K175" s="9">
        <v>23488000</v>
      </c>
      <c r="L175" s="9"/>
      <c r="M175" s="9"/>
      <c r="N175" s="15" t="s">
        <v>383</v>
      </c>
    </row>
    <row r="176" spans="1:14" s="12" customFormat="1" ht="31.5" customHeight="1" x14ac:dyDescent="0.25">
      <c r="A176" s="4">
        <v>176</v>
      </c>
      <c r="B176" s="5" t="s">
        <v>25</v>
      </c>
      <c r="C176" s="13" t="s">
        <v>22</v>
      </c>
      <c r="D176" s="6" t="s">
        <v>410</v>
      </c>
      <c r="E176" s="14">
        <v>45597</v>
      </c>
      <c r="F176" s="14">
        <v>45602</v>
      </c>
      <c r="G176" s="8">
        <v>45843</v>
      </c>
      <c r="H176" s="9">
        <v>46976000</v>
      </c>
      <c r="I176" s="10">
        <v>9.9585062240663894E-2</v>
      </c>
      <c r="J176" s="9">
        <v>0</v>
      </c>
      <c r="K176" s="9">
        <v>46976000</v>
      </c>
      <c r="L176" s="9"/>
      <c r="M176" s="9"/>
      <c r="N176" s="15" t="s">
        <v>384</v>
      </c>
    </row>
    <row r="177" spans="1:14" s="12" customFormat="1" ht="31.5" customHeight="1" x14ac:dyDescent="0.25">
      <c r="A177" s="4">
        <v>177</v>
      </c>
      <c r="B177" s="5" t="s">
        <v>25</v>
      </c>
      <c r="C177" s="13" t="s">
        <v>22</v>
      </c>
      <c r="D177" s="6" t="s">
        <v>411</v>
      </c>
      <c r="E177" s="14">
        <v>45597</v>
      </c>
      <c r="F177" s="14">
        <v>45602</v>
      </c>
      <c r="G177" s="8">
        <v>45843</v>
      </c>
      <c r="H177" s="9">
        <v>46976000</v>
      </c>
      <c r="I177" s="10">
        <v>9.9585062240663894E-2</v>
      </c>
      <c r="J177" s="9">
        <v>0</v>
      </c>
      <c r="K177" s="9">
        <v>46976000</v>
      </c>
      <c r="L177" s="9"/>
      <c r="M177" s="9"/>
      <c r="N177" s="15" t="s">
        <v>385</v>
      </c>
    </row>
    <row r="178" spans="1:14" s="12" customFormat="1" ht="31.5" customHeight="1" x14ac:dyDescent="0.25">
      <c r="A178" s="4">
        <v>178</v>
      </c>
      <c r="B178" s="5" t="s">
        <v>25</v>
      </c>
      <c r="C178" s="13" t="s">
        <v>22</v>
      </c>
      <c r="D178" s="6" t="s">
        <v>386</v>
      </c>
      <c r="E178" s="8">
        <v>45601</v>
      </c>
      <c r="F178" s="8">
        <v>45603</v>
      </c>
      <c r="G178" s="8">
        <v>45783</v>
      </c>
      <c r="H178" s="9">
        <v>41976000</v>
      </c>
      <c r="I178" s="10">
        <v>0.12777777777777777</v>
      </c>
      <c r="J178" s="9">
        <v>0</v>
      </c>
      <c r="K178" s="9">
        <v>41976000</v>
      </c>
      <c r="L178" s="9"/>
      <c r="M178" s="9"/>
      <c r="N178" s="16" t="s">
        <v>387</v>
      </c>
    </row>
    <row r="179" spans="1:14" s="12" customFormat="1" ht="31.5" customHeight="1" x14ac:dyDescent="0.25">
      <c r="A179" s="4">
        <v>179</v>
      </c>
      <c r="B179" s="5" t="s">
        <v>25</v>
      </c>
      <c r="C179" s="13" t="s">
        <v>22</v>
      </c>
      <c r="D179" s="6" t="s">
        <v>388</v>
      </c>
      <c r="E179" s="14">
        <v>45609</v>
      </c>
      <c r="F179" s="14">
        <v>45610</v>
      </c>
      <c r="G179" s="8">
        <v>45851</v>
      </c>
      <c r="H179" s="9">
        <v>64000000</v>
      </c>
      <c r="I179" s="10">
        <v>6.6390041493775934E-2</v>
      </c>
      <c r="J179" s="9">
        <v>0</v>
      </c>
      <c r="K179" s="9">
        <v>64000000</v>
      </c>
      <c r="L179" s="9"/>
      <c r="M179" s="9"/>
      <c r="N179" s="15" t="s">
        <v>389</v>
      </c>
    </row>
    <row r="180" spans="1:14" s="12" customFormat="1" ht="31.5" customHeight="1" x14ac:dyDescent="0.25">
      <c r="A180" s="4">
        <v>180</v>
      </c>
      <c r="B180" s="5" t="s">
        <v>25</v>
      </c>
      <c r="C180" s="13" t="s">
        <v>22</v>
      </c>
      <c r="D180" s="6" t="s">
        <v>390</v>
      </c>
      <c r="E180" s="8">
        <v>45610</v>
      </c>
      <c r="F180" s="8">
        <v>45621</v>
      </c>
      <c r="G180" s="8">
        <v>45681</v>
      </c>
      <c r="H180" s="9">
        <v>188016168</v>
      </c>
      <c r="I180" s="10">
        <v>8.3333333333333329E-2</v>
      </c>
      <c r="J180" s="9">
        <v>0</v>
      </c>
      <c r="K180" s="9">
        <v>188016168</v>
      </c>
      <c r="L180" s="9"/>
      <c r="M180" s="9"/>
      <c r="N180" s="16" t="s">
        <v>391</v>
      </c>
    </row>
    <row r="181" spans="1:14" s="12" customFormat="1" ht="31.5" customHeight="1" x14ac:dyDescent="0.25">
      <c r="A181" s="4">
        <v>181</v>
      </c>
      <c r="B181" s="5" t="s">
        <v>25</v>
      </c>
      <c r="C181" s="13" t="s">
        <v>22</v>
      </c>
      <c r="D181" s="6" t="s">
        <v>412</v>
      </c>
      <c r="E181" s="8">
        <v>45617</v>
      </c>
      <c r="F181" s="8">
        <v>45622</v>
      </c>
      <c r="G181" s="8">
        <v>45802</v>
      </c>
      <c r="H181" s="9">
        <v>48000000</v>
      </c>
      <c r="I181" s="10">
        <v>2.2222222222222223E-2</v>
      </c>
      <c r="J181" s="9">
        <v>0</v>
      </c>
      <c r="K181" s="9">
        <v>48000000</v>
      </c>
      <c r="L181" s="9"/>
      <c r="M181" s="9"/>
      <c r="N181" s="16" t="s">
        <v>392</v>
      </c>
    </row>
    <row r="182" spans="1:14" s="12" customFormat="1" ht="31.5" customHeight="1" x14ac:dyDescent="0.25">
      <c r="A182" s="4">
        <v>182</v>
      </c>
      <c r="B182" s="5" t="s">
        <v>25</v>
      </c>
      <c r="C182" s="13" t="s">
        <v>22</v>
      </c>
      <c r="D182" s="6" t="s">
        <v>413</v>
      </c>
      <c r="E182" s="8">
        <v>45617</v>
      </c>
      <c r="F182" s="8">
        <v>45621</v>
      </c>
      <c r="G182" s="8">
        <v>45801</v>
      </c>
      <c r="H182" s="9">
        <v>16494000</v>
      </c>
      <c r="I182" s="10">
        <v>2.7777777777777776E-2</v>
      </c>
      <c r="J182" s="9">
        <v>0</v>
      </c>
      <c r="K182" s="9">
        <v>16494000</v>
      </c>
      <c r="L182" s="9"/>
      <c r="M182" s="9"/>
      <c r="N182" s="16" t="s">
        <v>393</v>
      </c>
    </row>
    <row r="183" spans="1:14" s="12" customFormat="1" ht="31.5" customHeight="1" x14ac:dyDescent="0.25">
      <c r="A183" s="4">
        <v>183</v>
      </c>
      <c r="B183" s="5" t="s">
        <v>25</v>
      </c>
      <c r="C183" s="13" t="s">
        <v>22</v>
      </c>
      <c r="D183" s="6" t="s">
        <v>394</v>
      </c>
      <c r="E183" s="8">
        <v>45617</v>
      </c>
      <c r="F183" s="8">
        <v>45621</v>
      </c>
      <c r="G183" s="8">
        <v>45801</v>
      </c>
      <c r="H183" s="9">
        <v>16494000</v>
      </c>
      <c r="I183" s="10">
        <v>2.7777777777777776E-2</v>
      </c>
      <c r="J183" s="9">
        <v>0</v>
      </c>
      <c r="K183" s="9">
        <v>16494000</v>
      </c>
      <c r="L183" s="9"/>
      <c r="M183" s="9"/>
      <c r="N183" s="16" t="s">
        <v>395</v>
      </c>
    </row>
    <row r="184" spans="1:14" s="12" customFormat="1" ht="31.5" customHeight="1" x14ac:dyDescent="0.25">
      <c r="A184" s="4">
        <v>184</v>
      </c>
      <c r="B184" s="5" t="s">
        <v>25</v>
      </c>
      <c r="C184" s="13" t="s">
        <v>22</v>
      </c>
      <c r="D184" s="6" t="s">
        <v>396</v>
      </c>
      <c r="E184" s="8">
        <v>45616</v>
      </c>
      <c r="F184" s="8">
        <v>45618</v>
      </c>
      <c r="G184" s="8">
        <v>45798</v>
      </c>
      <c r="H184" s="9">
        <v>16494000</v>
      </c>
      <c r="I184" s="10">
        <v>4.4444444444444446E-2</v>
      </c>
      <c r="J184" s="9">
        <v>0</v>
      </c>
      <c r="K184" s="9">
        <v>16494000</v>
      </c>
      <c r="L184" s="9"/>
      <c r="M184" s="9"/>
      <c r="N184" s="16" t="s">
        <v>397</v>
      </c>
    </row>
    <row r="185" spans="1:14" s="12" customFormat="1" ht="31.5" customHeight="1" x14ac:dyDescent="0.25">
      <c r="A185" s="4">
        <v>185</v>
      </c>
      <c r="B185" s="5" t="s">
        <v>25</v>
      </c>
      <c r="C185" s="13" t="s">
        <v>22</v>
      </c>
      <c r="D185" s="6" t="s">
        <v>414</v>
      </c>
      <c r="E185" s="8">
        <v>45616</v>
      </c>
      <c r="F185" s="8">
        <v>45621</v>
      </c>
      <c r="G185" s="8">
        <v>45801</v>
      </c>
      <c r="H185" s="9">
        <v>43470000</v>
      </c>
      <c r="I185" s="10">
        <v>2.7777777777777776E-2</v>
      </c>
      <c r="J185" s="9">
        <v>0</v>
      </c>
      <c r="K185" s="9">
        <v>43470000</v>
      </c>
      <c r="L185" s="9"/>
      <c r="M185" s="9"/>
      <c r="N185" s="16" t="s">
        <v>398</v>
      </c>
    </row>
    <row r="186" spans="1:14" s="12" customFormat="1" ht="31.5" customHeight="1" x14ac:dyDescent="0.25">
      <c r="A186" s="4">
        <v>186</v>
      </c>
      <c r="B186" s="5" t="s">
        <v>25</v>
      </c>
      <c r="C186" s="13" t="s">
        <v>15</v>
      </c>
      <c r="D186" s="6" t="s">
        <v>399</v>
      </c>
      <c r="E186" s="8">
        <v>45622</v>
      </c>
      <c r="F186" s="8" t="s">
        <v>29</v>
      </c>
      <c r="G186" s="8"/>
      <c r="H186" s="9">
        <v>374823450</v>
      </c>
      <c r="I186" s="10">
        <v>0</v>
      </c>
      <c r="J186" s="9">
        <v>0</v>
      </c>
      <c r="K186" s="9">
        <v>374823450</v>
      </c>
      <c r="L186" s="9"/>
      <c r="M186" s="9"/>
      <c r="N186" s="16" t="s">
        <v>400</v>
      </c>
    </row>
    <row r="187" spans="1:14" s="12" customFormat="1" ht="31.5" customHeight="1" x14ac:dyDescent="0.25">
      <c r="A187" s="4">
        <v>187</v>
      </c>
      <c r="B187" s="5" t="s">
        <v>25</v>
      </c>
      <c r="C187" s="13" t="s">
        <v>22</v>
      </c>
      <c r="D187" s="6" t="s">
        <v>401</v>
      </c>
      <c r="E187" s="8">
        <v>45621</v>
      </c>
      <c r="F187" s="8">
        <v>45625</v>
      </c>
      <c r="G187" s="8">
        <v>45836</v>
      </c>
      <c r="H187" s="9">
        <v>41104000</v>
      </c>
      <c r="I187" s="10">
        <v>4.7393364928909956E-3</v>
      </c>
      <c r="J187" s="9">
        <v>0</v>
      </c>
      <c r="K187" s="9">
        <v>41104000</v>
      </c>
      <c r="L187" s="9"/>
      <c r="M187" s="9"/>
      <c r="N187" s="16" t="s">
        <v>402</v>
      </c>
    </row>
    <row r="188" spans="1:14" s="12" customFormat="1" ht="31.5" customHeight="1" x14ac:dyDescent="0.25">
      <c r="A188" s="4">
        <v>188</v>
      </c>
      <c r="B188" s="5" t="s">
        <v>25</v>
      </c>
      <c r="C188" s="13" t="s">
        <v>22</v>
      </c>
      <c r="D188" s="6" t="s">
        <v>403</v>
      </c>
      <c r="E188" s="8">
        <v>45632</v>
      </c>
      <c r="F188" s="8">
        <v>45635</v>
      </c>
      <c r="G188" s="8">
        <v>45969</v>
      </c>
      <c r="H188" s="9">
        <v>99000000</v>
      </c>
      <c r="I188" s="10">
        <v>0</v>
      </c>
      <c r="J188" s="9">
        <v>0</v>
      </c>
      <c r="K188" s="9">
        <v>99000000</v>
      </c>
      <c r="L188" s="9"/>
      <c r="M188" s="9"/>
      <c r="N188" s="16" t="s">
        <v>404</v>
      </c>
    </row>
    <row r="189" spans="1:14" s="12" customFormat="1" ht="31.5" customHeight="1" x14ac:dyDescent="0.25">
      <c r="A189" s="4">
        <v>189</v>
      </c>
      <c r="B189" s="5" t="s">
        <v>25</v>
      </c>
      <c r="C189" s="13" t="s">
        <v>22</v>
      </c>
      <c r="D189" s="6" t="s">
        <v>415</v>
      </c>
      <c r="E189" s="8">
        <v>45624</v>
      </c>
      <c r="F189" s="8">
        <v>45628</v>
      </c>
      <c r="G189" s="8">
        <v>45854</v>
      </c>
      <c r="H189" s="9">
        <v>27165000</v>
      </c>
      <c r="I189" s="10">
        <v>0</v>
      </c>
      <c r="J189" s="9">
        <v>0</v>
      </c>
      <c r="K189" s="9">
        <v>27165000</v>
      </c>
      <c r="L189" s="9"/>
      <c r="M189" s="9"/>
      <c r="N189" s="16" t="s">
        <v>405</v>
      </c>
    </row>
    <row r="190" spans="1:14" s="12" customFormat="1" ht="31.5" customHeight="1" x14ac:dyDescent="0.25">
      <c r="A190" s="4">
        <v>190</v>
      </c>
      <c r="B190" s="5" t="s">
        <v>25</v>
      </c>
      <c r="C190" s="13" t="s">
        <v>22</v>
      </c>
      <c r="D190" s="6" t="s">
        <v>416</v>
      </c>
      <c r="E190" s="8">
        <v>45631</v>
      </c>
      <c r="F190" s="8" t="s">
        <v>29</v>
      </c>
      <c r="G190" s="8"/>
      <c r="H190" s="9">
        <v>48000000</v>
      </c>
      <c r="I190" s="10">
        <v>0</v>
      </c>
      <c r="J190" s="9">
        <v>0</v>
      </c>
      <c r="K190" s="9">
        <v>48000000</v>
      </c>
      <c r="L190" s="9"/>
      <c r="M190" s="9"/>
      <c r="N190" s="16" t="s">
        <v>406</v>
      </c>
    </row>
    <row r="191" spans="1:14" s="12" customFormat="1" ht="31.5" customHeight="1" x14ac:dyDescent="0.25">
      <c r="A191" s="4">
        <v>191</v>
      </c>
      <c r="B191" s="5" t="s">
        <v>25</v>
      </c>
      <c r="C191" s="13" t="s">
        <v>22</v>
      </c>
      <c r="D191" s="6" t="s">
        <v>407</v>
      </c>
      <c r="E191" s="8">
        <v>45631</v>
      </c>
      <c r="F191" s="8">
        <v>45635</v>
      </c>
      <c r="G191" s="8">
        <v>45816</v>
      </c>
      <c r="H191" s="9">
        <v>18000000</v>
      </c>
      <c r="I191" s="10">
        <v>0</v>
      </c>
      <c r="J191" s="9">
        <v>0</v>
      </c>
      <c r="K191" s="9">
        <v>18000000</v>
      </c>
      <c r="L191" s="9"/>
      <c r="M191" s="9"/>
      <c r="N191" s="16" t="s">
        <v>408</v>
      </c>
    </row>
    <row r="1048119" spans="14:14" ht="31.5" customHeight="1" x14ac:dyDescent="0.25">
      <c r="N1048119" s="18"/>
    </row>
  </sheetData>
  <autoFilter ref="A1:N191" xr:uid="{8BD4382A-1C4C-4821-AAA1-89417199C944}"/>
  <dataValidations count="3">
    <dataValidation type="list" allowBlank="1" showInputMessage="1" showErrorMessage="1" sqref="C1:C5 B2:B5" xr:uid="{8E6903B8-DCE1-41C0-9430-AAC81307E515}">
      <formula1>#REF!</formula1>
    </dataValidation>
    <dataValidation type="list" allowBlank="1" showInputMessage="1" showErrorMessage="1" sqref="B31:C59" xr:uid="{18D936D1-7E82-436D-8256-A399772014B3}"/>
    <dataValidation type="decimal" allowBlank="1" showInputMessage="1" showErrorMessage="1" errorTitle="Entrada no válida" error="Por favor escriba un número" promptTitle="Escriba un número en esta casilla" sqref="M12" xr:uid="{94AAA7FA-67F9-42FB-96C0-013349AD5503}">
      <formula1>-9223372036854770000</formula1>
      <formula2>9223372036854770000</formula2>
    </dataValidation>
  </dataValidations>
  <hyperlinks>
    <hyperlink ref="N10" r:id="rId1" xr:uid="{F6FE982E-448D-4A3D-B030-0CD56121A4ED}"/>
    <hyperlink ref="N11" r:id="rId2" xr:uid="{9E3FE65D-1E42-4E7D-A97E-F3915AA2839F}"/>
    <hyperlink ref="N12" r:id="rId3" xr:uid="{9276CDCE-4325-460D-B245-E8C0884FDD26}"/>
    <hyperlink ref="N13" r:id="rId4" xr:uid="{F2B518A6-FC99-4367-BAD8-57FB4CC1985A}"/>
    <hyperlink ref="N14" r:id="rId5" xr:uid="{1D968847-314A-4049-9DDE-72F31DCDFC1E}"/>
    <hyperlink ref="N15" r:id="rId6" xr:uid="{F50C4E46-B0FB-4B3F-AC19-BD93012154E7}"/>
    <hyperlink ref="N16" r:id="rId7" xr:uid="{C3F6DE60-5A4F-4622-B8EB-689F14F8F344}"/>
    <hyperlink ref="N17" r:id="rId8" xr:uid="{9DB2295B-F27B-4055-9D1C-80F520C006ED}"/>
    <hyperlink ref="N9" r:id="rId9" xr:uid="{27A78583-9013-4573-A424-B0089D18452E}"/>
    <hyperlink ref="N6" r:id="rId10" xr:uid="{4949DC2C-6FAE-491D-98DA-3AAA395AAAF1}"/>
    <hyperlink ref="N7" r:id="rId11" xr:uid="{6C219CFA-6A78-45BD-8A62-2338EDE55221}"/>
    <hyperlink ref="N8" r:id="rId12" xr:uid="{0B8C24A5-2B6F-4555-B780-97763AB58EF8}"/>
    <hyperlink ref="N3" r:id="rId13" xr:uid="{BBDEACEC-58BF-45C3-AB7A-EE86466148DF}"/>
    <hyperlink ref="N4" r:id="rId14" xr:uid="{B59F3275-97B6-4BC4-816D-439B0A0864B3}"/>
    <hyperlink ref="N2" r:id="rId15" xr:uid="{14CC0CC3-7844-4B42-A31B-47B737EDE3D8}"/>
    <hyperlink ref="N5" r:id="rId16" xr:uid="{DAE94D74-0080-4CB3-A303-22803CCED6FF}"/>
    <hyperlink ref="N20" r:id="rId17" xr:uid="{2145B855-5DA3-4B64-9E20-0364616F8303}"/>
    <hyperlink ref="N22" r:id="rId18" xr:uid="{1B642138-7639-4D3B-AC0E-4ECE37692CAC}"/>
    <hyperlink ref="N23" r:id="rId19" xr:uid="{8C55E2CE-2FAA-4567-9DA3-F91E097BFE27}"/>
    <hyperlink ref="N24" r:id="rId20" xr:uid="{CFF0CA99-3843-4264-B7C8-430D37B46873}"/>
    <hyperlink ref="N21" r:id="rId21" xr:uid="{58C3C984-F6C3-45F7-96F8-0FF5E7EF2E0B}"/>
    <hyperlink ref="N27" r:id="rId22" xr:uid="{071760EF-31CE-4826-9B16-2BE72066B78F}"/>
    <hyperlink ref="N28" r:id="rId23" xr:uid="{D9C4EC3C-0920-4613-8623-4BE80411FE1E}"/>
    <hyperlink ref="N29" r:id="rId24" xr:uid="{47271E87-25CB-42BD-ABA4-DF555E24F871}"/>
    <hyperlink ref="N30" r:id="rId25" xr:uid="{09B05FEF-BB44-4127-81B1-B3C4F539FEBA}"/>
    <hyperlink ref="N26" r:id="rId26" xr:uid="{9B6E3483-13D4-4A26-8A94-A966F23F223D}"/>
    <hyperlink ref="N25" r:id="rId27" xr:uid="{6937D49B-C2DB-47D3-8F1C-6113138B6648}"/>
    <hyperlink ref="N31" r:id="rId28" xr:uid="{4AC4275F-F9DC-4674-A080-A086A9BB9DCA}"/>
    <hyperlink ref="N32" r:id="rId29" xr:uid="{EEBE790E-FE33-4A3B-B5A7-9EC1BE583026}"/>
    <hyperlink ref="N34" r:id="rId30" xr:uid="{640C1959-27A4-45F1-9129-182785F568A1}"/>
    <hyperlink ref="N35" r:id="rId31" xr:uid="{017A6045-32D2-46CA-A189-7F6E70A78C64}"/>
    <hyperlink ref="N36" r:id="rId32" xr:uid="{2D58E205-D13A-4C5A-AAFA-12CF0DF9A462}"/>
    <hyperlink ref="N37" r:id="rId33" xr:uid="{0E74D5AD-AA02-4211-81EA-DAF922A95624}"/>
    <hyperlink ref="N38" r:id="rId34" xr:uid="{E8AFE1C6-CEF5-433D-8CDE-1D6FB66C64F3}"/>
    <hyperlink ref="N39" r:id="rId35" xr:uid="{D1ADFF73-D069-4456-83CB-06F88D4395CA}"/>
    <hyperlink ref="N40" r:id="rId36" xr:uid="{2819236E-E890-407C-97D3-E9006D9348B4}"/>
    <hyperlink ref="N41" r:id="rId37" xr:uid="{2E0F7B93-BCB5-4AB8-A229-3E49F4DB78A9}"/>
    <hyperlink ref="N44" r:id="rId38" xr:uid="{2483476D-42D3-4823-B72C-CE2084E3ED9B}"/>
    <hyperlink ref="N45" r:id="rId39" xr:uid="{E809848D-5C9B-4F21-93CC-E7097AFFD346}"/>
    <hyperlink ref="N48" r:id="rId40" xr:uid="{8757D891-2A23-4FC5-A114-D8F28C0F944F}"/>
    <hyperlink ref="N49" r:id="rId41" xr:uid="{D090C8EC-69D4-4E71-9D4E-23FFF7765660}"/>
    <hyperlink ref="N50" r:id="rId42" xr:uid="{CFCF34BD-DF09-4F96-B27F-A421451560B6}"/>
    <hyperlink ref="N53" r:id="rId43" xr:uid="{7C162CE1-1AC3-4ABA-B6AF-FDB6FDD557FB}"/>
    <hyperlink ref="N54" r:id="rId44" xr:uid="{3C532A51-BE5E-47D5-A603-5D7410994AAB}"/>
    <hyperlink ref="N46" r:id="rId45" xr:uid="{F5FBC6E6-0E6C-42FB-A0BD-90E7321F0069}"/>
    <hyperlink ref="N47" r:id="rId46" xr:uid="{AD72C871-7071-4201-8935-ED4155E6AF5F}"/>
    <hyperlink ref="N58" r:id="rId47" xr:uid="{21878C17-A5E1-4D82-AB77-02E4A50AB95B}"/>
    <hyperlink ref="N52" r:id="rId48" xr:uid="{A2EFD6E5-7C11-433E-BA2B-B49668055F1A}"/>
    <hyperlink ref="N57" r:id="rId49" xr:uid="{A280933C-D02D-4BED-9019-2C01F7B784B5}"/>
    <hyperlink ref="N59" r:id="rId50" xr:uid="{023F9CD7-0704-4D16-AE1A-EA48102381E5}"/>
    <hyperlink ref="N18" r:id="rId51" xr:uid="{098C3BED-315B-4323-9A81-5583623C5ED3}"/>
    <hyperlink ref="N19" r:id="rId52" xr:uid="{26FAFB4F-C583-4A70-AA35-EA5EF185308C}"/>
    <hyperlink ref="N88" r:id="rId53" xr:uid="{037AFB1F-692E-4E7F-A5F0-2F98AB1EDE65}"/>
    <hyperlink ref="N93" r:id="rId54" xr:uid="{96E672CF-9D95-4807-A7FF-217AEB385C64}"/>
    <hyperlink ref="N95" r:id="rId55" xr:uid="{A46CA3A5-5B7C-4868-89F1-CD17AE97E583}"/>
    <hyperlink ref="N96" r:id="rId56" xr:uid="{32153ECB-CEAE-4EF8-A1F2-3262B41AA1D7}"/>
    <hyperlink ref="N97" r:id="rId57" xr:uid="{4D050AF7-A2AD-4709-9F51-BD97E2FE69C8}"/>
    <hyperlink ref="N98" r:id="rId58" xr:uid="{749A61BF-93CA-463B-A1E3-8C76701A00D8}"/>
    <hyperlink ref="N100" r:id="rId59" xr:uid="{9AD95DAE-5367-47A2-A1FB-94C1B0A28DCA}"/>
    <hyperlink ref="N101" r:id="rId60" xr:uid="{C4D75ACB-F0E7-44B3-972C-1EBC478186D9}"/>
    <hyperlink ref="N102" r:id="rId61" xr:uid="{94C3C1C7-1E84-45FD-9455-A6E67B8BBAD5}"/>
    <hyperlink ref="N104" r:id="rId62" xr:uid="{E0F8875D-C9AE-4881-8936-79A528CE1905}"/>
    <hyperlink ref="N105" r:id="rId63" xr:uid="{8E62C274-1FA6-49BA-B6A3-120112441119}"/>
    <hyperlink ref="N106" r:id="rId64" xr:uid="{19B808C8-50E3-4520-8825-D72FA1525FAD}"/>
    <hyperlink ref="N107" r:id="rId65" xr:uid="{06E3C3B1-0944-4E07-864B-7902D1BD7475}"/>
    <hyperlink ref="N108" r:id="rId66" xr:uid="{26FCFB6E-0A3A-4927-969F-D0B328CAAB9C}"/>
    <hyperlink ref="N109" r:id="rId67" xr:uid="{0BEF6288-1D49-4BEF-B885-A75A7F4CEC04}"/>
    <hyperlink ref="N110" r:id="rId68" xr:uid="{448B5EFC-84C8-44E9-A15D-0300F745B008}"/>
    <hyperlink ref="N111" r:id="rId69" xr:uid="{E3F63D55-BE5E-489E-8392-01B951892590}"/>
    <hyperlink ref="N99" r:id="rId70" xr:uid="{0E2B14C6-5205-4F5C-A164-B8B4D85C5BF7}"/>
    <hyperlink ref="N114" r:id="rId71" xr:uid="{F3747986-E767-40E7-AE3B-14F6FEED9ACB}"/>
    <hyperlink ref="N115" r:id="rId72" xr:uid="{92557E94-0EB5-48C4-A2E5-DB3EB38D9149}"/>
    <hyperlink ref="N116" r:id="rId73" xr:uid="{2235FE4E-446E-45F8-A00C-085BECF59F66}"/>
    <hyperlink ref="N121" r:id="rId74" xr:uid="{69576FE5-964A-48CB-A3D7-61D736016A29}"/>
    <hyperlink ref="N122" r:id="rId75" xr:uid="{B1CC170D-58C4-4EDE-A741-EB91236FA1CB}"/>
    <hyperlink ref="N123" r:id="rId76" xr:uid="{A7C97089-3FF9-4477-9F7D-F2ECE3A08B56}"/>
    <hyperlink ref="N124" r:id="rId77" xr:uid="{2325037C-CA33-42F1-B7B2-CCEB9DE82C1B}"/>
    <hyperlink ref="N125" r:id="rId78" xr:uid="{308C9CAC-94D6-4814-86E4-01E9D3F1EA15}"/>
    <hyperlink ref="N126" r:id="rId79" xr:uid="{7E7C094C-EE2B-438A-BD62-33D2F1D982AA}"/>
    <hyperlink ref="N127" r:id="rId80" xr:uid="{AA425664-EAF0-4D48-AAD3-C1E4CFF5DBC5}"/>
    <hyperlink ref="N128" r:id="rId81" xr:uid="{85B48A91-B74E-43FB-8B30-E237764CB20C}"/>
    <hyperlink ref="N129" r:id="rId82" xr:uid="{DC22AC36-545A-4534-AD3F-B6D79209FC9A}"/>
    <hyperlink ref="N130" r:id="rId83" display="https://https://community.secop.gov.co/Public/Tendering/OpportunityDetail/Index?noticeUID=CO1.NTC.6524989&amp;isFromPublicArea=True&amp;isModal=Falsecommunity.secop.gov.co/Public/Tendering/OpportunityDetail/Index?noticeUID=CO1.NTC.6524989&amp;isFromPublicArea=True&amp;isModal=False" xr:uid="{5AF45A25-8F25-4C65-B9CB-4FE8A2653535}"/>
    <hyperlink ref="N131" r:id="rId84" xr:uid="{C278EB03-ABD0-4959-97B3-5E4FFE0BE77B}"/>
    <hyperlink ref="N132" r:id="rId85" xr:uid="{491D4730-C702-4B76-9A2D-1CBB3D1A7FF6}"/>
    <hyperlink ref="N137" r:id="rId86" xr:uid="{C001AD50-6F01-4885-A5BD-9637A5357996}"/>
    <hyperlink ref="N138" r:id="rId87" xr:uid="{53BBA3C7-E353-4EE4-84DB-E49C21183186}"/>
    <hyperlink ref="N139" r:id="rId88" xr:uid="{A726C5D5-85C9-4FF1-A2E2-72E617C2814D}"/>
    <hyperlink ref="N140" r:id="rId89" xr:uid="{E9444CFF-A41F-46FC-894D-9A10E8BC3A4F}"/>
    <hyperlink ref="N141" r:id="rId90" xr:uid="{BA375559-28E5-4C15-9829-2E0B08E27DA7}"/>
    <hyperlink ref="N143" r:id="rId91" xr:uid="{ACB1FDDA-1E92-40CD-BBCA-4F2117C79CB2}"/>
    <hyperlink ref="N144" r:id="rId92" xr:uid="{99F27E35-CE77-4C5D-9F2B-34C4BAD1B27E}"/>
    <hyperlink ref="N145" r:id="rId93" xr:uid="{A54B061C-FB40-4569-931F-4C6468356037}"/>
    <hyperlink ref="N118" r:id="rId94" xr:uid="{ED9429A4-E8D2-4034-8B85-96DE129B0E33}"/>
    <hyperlink ref="N60" r:id="rId95" xr:uid="{257EF30B-A887-493D-BC8F-176FFB9A7B2A}"/>
    <hyperlink ref="N33" r:id="rId96" xr:uid="{46905852-BFCE-4295-A12F-E43D7AB6B7D0}"/>
    <hyperlink ref="N147" r:id="rId97" xr:uid="{93729198-A753-407B-ADCF-DA31FB1AA409}"/>
    <hyperlink ref="N148" r:id="rId98" xr:uid="{E1388158-DAC8-44E1-B8F1-30951521B9A9}"/>
    <hyperlink ref="N149" r:id="rId99" xr:uid="{C33626B4-469F-4894-B65B-20A274129762}"/>
    <hyperlink ref="N150" r:id="rId100" xr:uid="{5B57FA66-269E-4EB5-8604-60B2F43A91E7}"/>
    <hyperlink ref="N152" r:id="rId101" xr:uid="{86F294CE-795F-446A-9FFE-B0AEC4ED6C1F}"/>
    <hyperlink ref="N153" r:id="rId102" xr:uid="{D08D6798-CD11-41C1-9786-F20DD3EE1004}"/>
    <hyperlink ref="N154" r:id="rId103" xr:uid="{EC17AF83-2602-4424-8026-CE1F33124CF6}"/>
    <hyperlink ref="N156" r:id="rId104" xr:uid="{F463D244-C0A6-4538-ADC2-7A64FC96FA2A}"/>
    <hyperlink ref="N157" r:id="rId105" xr:uid="{4B5AFB13-3DFA-4D15-9472-D466A0053479}"/>
    <hyperlink ref="N158" r:id="rId106" xr:uid="{CD46E4EB-0C0F-4A4A-8233-EE767A4E4ED9}"/>
    <hyperlink ref="N159" r:id="rId107" xr:uid="{FD00A74F-0519-48E4-A5D8-2986DE1EB415}"/>
    <hyperlink ref="N160" r:id="rId108" xr:uid="{7ACDCB80-E5BF-43FF-B727-F334A97DE1C6}"/>
    <hyperlink ref="N161" r:id="rId109" xr:uid="{96FA47E6-6426-4DA7-B4BF-A19BE299768D}"/>
    <hyperlink ref="N162" r:id="rId110" xr:uid="{8EF02C36-DB0C-440C-A378-135426171616}"/>
    <hyperlink ref="N163" r:id="rId111" xr:uid="{E6677946-F3B9-4B21-9EE8-3DB7592A9C96}"/>
    <hyperlink ref="N164" r:id="rId112" xr:uid="{2F23E2A9-ADF6-4E1D-88BD-0B0FB0375433}"/>
    <hyperlink ref="N165" r:id="rId113" xr:uid="{775B4A85-462F-48DE-952E-391354647DE2}"/>
    <hyperlink ref="N166" r:id="rId114" xr:uid="{7CD76779-46D0-43AD-AED5-71C0E554F31B}"/>
    <hyperlink ref="N167" r:id="rId115" xr:uid="{2652C82E-5282-488F-892B-1BA8DBDA122B}"/>
    <hyperlink ref="N168" r:id="rId116" xr:uid="{86435CBE-C965-43D4-8BDC-10058D30E4D7}"/>
    <hyperlink ref="N169" r:id="rId117" xr:uid="{B6501F39-A1AC-4A32-8123-E47AC57373F1}"/>
    <hyperlink ref="N170" r:id="rId118" xr:uid="{93F9196F-A530-42E2-BEAF-70D222237C92}"/>
    <hyperlink ref="N171" r:id="rId119" xr:uid="{CAC15CBC-94FB-435C-86BB-40714ED7A3E9}"/>
    <hyperlink ref="N172" r:id="rId120" xr:uid="{3604AC84-90E7-49B3-B368-557BE61850AE}"/>
    <hyperlink ref="N173" r:id="rId121" xr:uid="{2B803351-FDE4-486F-B858-21C5C5D16F8D}"/>
    <hyperlink ref="N42" r:id="rId122" xr:uid="{E488ABD8-0870-4F31-B0D0-9C6CB77BFE78}"/>
    <hyperlink ref="N68" r:id="rId123" xr:uid="{D6BFA6E0-CFD3-49FD-A1FC-398D08EF079E}"/>
    <hyperlink ref="N63" r:id="rId124" xr:uid="{A8858CBD-2571-467A-B0C6-655068DF213B}"/>
    <hyperlink ref="N90" r:id="rId125" xr:uid="{CA95E826-1DEF-4C6C-911F-AD4B440C0A85}"/>
    <hyperlink ref="N174" r:id="rId126" xr:uid="{F1958A52-7B40-48E5-9482-E5E1B9B9AFF6}"/>
    <hyperlink ref="N175" r:id="rId127" xr:uid="{F4BFEA81-71DF-4602-8580-26064629743A}"/>
    <hyperlink ref="N176" r:id="rId128" xr:uid="{F56AB4F0-D4BE-451E-B637-DA973B3ABECD}"/>
    <hyperlink ref="N177" r:id="rId129" xr:uid="{4D4F323C-7652-41DB-9D9C-2C765F4FCE4B}"/>
    <hyperlink ref="N178" r:id="rId130" xr:uid="{003BD5F0-A753-40A8-9544-172D6EFCB4C9}"/>
    <hyperlink ref="N179" r:id="rId131" xr:uid="{E63028E8-A44C-4314-9B80-0F37889E3A46}"/>
    <hyperlink ref="N180" r:id="rId132" xr:uid="{42935644-1CE8-460F-8AA1-C5239D71A025}"/>
    <hyperlink ref="N181" r:id="rId133" xr:uid="{97BC1DDC-5017-42EC-877E-D86C312C3400}"/>
    <hyperlink ref="N182" r:id="rId134" xr:uid="{2B89241A-E65C-4B6F-A23B-9D46D9044B88}"/>
    <hyperlink ref="N183" r:id="rId135" xr:uid="{3796B149-416C-42B5-95DD-5B2AF6B06300}"/>
    <hyperlink ref="N184" r:id="rId136" xr:uid="{49829B42-E111-4268-9CB5-CB5BDE14DD9D}"/>
    <hyperlink ref="N185" r:id="rId137" xr:uid="{8EB5A430-17F3-44CD-9BD1-6FF647C6AD34}"/>
    <hyperlink ref="N187" r:id="rId138" xr:uid="{3988C731-EF76-460B-97AA-806CC0C5D8DC}"/>
    <hyperlink ref="N189" r:id="rId139" xr:uid="{C1589190-3744-4C4D-9371-D9D3F25A78FA}"/>
    <hyperlink ref="N190" r:id="rId140" xr:uid="{DF423B03-16C7-47B2-B9F6-4477D6090304}"/>
    <hyperlink ref="N191" r:id="rId141" xr:uid="{029DD0FD-EC09-4185-81BB-8273CA47B0A8}"/>
    <hyperlink ref="N43" r:id="rId142" xr:uid="{AD1C94D0-9597-41B8-9859-2BF555DF5B19}"/>
    <hyperlink ref="N186" r:id="rId143" xr:uid="{5CE3E37E-D355-4CBE-AC22-A436448118AF}"/>
    <hyperlink ref="N81" r:id="rId144" xr:uid="{9C405F5D-C280-4447-8DE4-0E21C5C8370E}"/>
    <hyperlink ref="N69" r:id="rId145" xr:uid="{0C8E971C-BD47-4E70-8CB6-1007018023DB}"/>
    <hyperlink ref="N142" r:id="rId146" xr:uid="{CC9B685F-EC07-409D-9547-4311FFB7745D}"/>
    <hyperlink ref="N112" r:id="rId147" xr:uid="{1B7D37D3-ED41-4472-9E42-26C578BE7727}"/>
    <hyperlink ref="N135" r:id="rId148" xr:uid="{779E579F-F203-4D0E-9B47-D87B002B6F12}"/>
    <hyperlink ref="N155" r:id="rId149" xr:uid="{2AD68064-289C-44D7-AAC5-F9766C0CF780}"/>
    <hyperlink ref="N188" r:id="rId150" xr:uid="{DC2E15D7-A238-4228-8F0F-21E948EDD302}"/>
  </hyperlinks>
  <pageMargins left="0.7" right="0.7" top="0.75" bottom="0.75" header="0.3" footer="0.3"/>
  <pageSetup orientation="portrait" r:id="rId15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Alejandro Villate Rodriguez</dc:creator>
  <cp:lastModifiedBy>Oscar Alejandro Villate Rodriguez</cp:lastModifiedBy>
  <dcterms:created xsi:type="dcterms:W3CDTF">2024-12-27T16:17:24Z</dcterms:created>
  <dcterms:modified xsi:type="dcterms:W3CDTF">2024-12-27T16:32:35Z</dcterms:modified>
</cp:coreProperties>
</file>