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Y:\2024\2. PLANEACION\10. TRANSPARENCIA - EJECUCION DE CONTRATOS\PUBLICADOS\"/>
    </mc:Choice>
  </mc:AlternateContent>
  <xr:revisionPtr revIDLastSave="0" documentId="8_{6792AD98-2E26-4523-B9EB-318F999088CD}" xr6:coauthVersionLast="47" xr6:coauthVersionMax="47" xr10:uidLastSave="{00000000-0000-0000-0000-000000000000}"/>
  <bookViews>
    <workbookView xWindow="-120" yWindow="-120" windowWidth="29040" windowHeight="15840" xr2:uid="{7B8FA752-E3B0-4098-93C3-BF7B59274633}"/>
  </bookViews>
  <sheets>
    <sheet name="SEPTIEMBRE" sheetId="1" r:id="rId1"/>
  </sheets>
  <definedNames>
    <definedName name="_xlnm._FilterDatabase" localSheetId="0" hidden="1">SEPTIEMBRE!$A$1:$N$159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<sst xmlns="http://schemas.openxmlformats.org/spreadsheetml/2006/main" count="645" uniqueCount="354">
  <si>
    <t>CONTRATO</t>
  </si>
  <si>
    <t>MODALIDAD DE CONTRATACIÓN</t>
  </si>
  <si>
    <t>CLASE DE CONTRATO</t>
  </si>
  <si>
    <t>CONTRATISTA</t>
  </si>
  <si>
    <t>FECHA DE SUSCRIPCIÓN</t>
  </si>
  <si>
    <t>FECHA DE ACTA DE INICIO</t>
  </si>
  <si>
    <t>FECHA TERMINACIÓN</t>
  </si>
  <si>
    <t>VALOR TOTAL FINAL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</si>
  <si>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</si>
  <si>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</si>
  <si>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</si>
  <si>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</si>
  <si>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</si>
  <si>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LINK DE ACCESO A SECOP</t>
  </si>
  <si>
    <t>9 9-Licitación Pública (Ley 1150 de 2007)</t>
  </si>
  <si>
    <t>COMPRAVENTA</t>
  </si>
  <si>
    <t>INGENIERIA Y SERVICIO ESPECIALIZADO DE COMUNICACIONES S.A. ISEC S.A.</t>
  </si>
  <si>
    <t>https://community.secop.gov.co/Public/Tendering/ContractNoticePhases/View?PPI=CO1.PPI.27780311&amp;isFromPublicArea=True&amp;isModal=False</t>
  </si>
  <si>
    <t>DELTA PLUS COLOMBIA S A S</t>
  </si>
  <si>
    <t>https://community.secop.gov.co/Public/Tendering/OpportunityDetail/Index?noticeUID=CO1.NTC.5134087&amp;isFromPublicArea=True&amp;isModal=False</t>
  </si>
  <si>
    <t>https://community.secop.gov.co/Public/Tendering/OpportunityDetail/Index?noticeUID=CO1.NTC.5134087&amp;isFromPublicArea=True&amp;isModal=False}</t>
  </si>
  <si>
    <t>IMPLEMENTOS DE SEGURIDAD INDUSTRIAL IMPLESEG S.A.S</t>
  </si>
  <si>
    <t>CPS</t>
  </si>
  <si>
    <t>MAURICIO  DELGADO PERDOMO</t>
  </si>
  <si>
    <t>https://community.secop.gov.co/Public/Tendering/OpportunityDetail/Index?noticeUID=CO1.NTC.5658114&amp;isFromPublicArea=True&amp;isModal=False</t>
  </si>
  <si>
    <t>12 12-Contratación Directa (Ley 1150 de 2007)</t>
  </si>
  <si>
    <t>MAYERLIN LOPEZ JIMENEZ</t>
  </si>
  <si>
    <t>https://community.secop.gov.co/Public/Tendering/OpportunityDetail/Index?noticeUID=CO1.NTC.5704655&amp;isFromPublicArea=True&amp;isModal=False</t>
  </si>
  <si>
    <t>FABIAN ESTEBAN MORALES BEJARANO</t>
  </si>
  <si>
    <t xml:space="preserve">SIN INICIO DE EJECUCIÓN </t>
  </si>
  <si>
    <t>https://community.secop.gov.co/Public/Tendering/OpportunityDetail/Index?noticeUID=CO1.NTC.5799767&amp;isFromPublicArea=True&amp;isModal=False</t>
  </si>
  <si>
    <t>JUAN CAMILO PEREZ TORRES</t>
  </si>
  <si>
    <t>https://community.secop.gov.co/Public/Tendering/OpportunityDetail/Index?noticeUID=CO1.NTC.5784237&amp;isFromPublicArea=True&amp;isModal=False</t>
  </si>
  <si>
    <t>CLAUDIA ELIZABETH TORRES PINEDA</t>
  </si>
  <si>
    <t>https://community.secop.gov.co/Public/Tendering/OpportunityDetail/Index?noticeUID=CO1.NTC.5783686&amp;isFromPublicArea=True&amp;isModal=False</t>
  </si>
  <si>
    <t>WILLIAM MATEO MUNAR MARTINEZ</t>
  </si>
  <si>
    <t>https://community.secop.gov.co/Public/Tendering/ContractNoticePhases/View?PPI=CO1.PPI.30344941&amp;isFromPublicArea=True&amp;isModal=False</t>
  </si>
  <si>
    <t>KARLA MARCELA CARVAJAL CAMEJO</t>
  </si>
  <si>
    <t>https://community.secop.gov.co/Public/Tendering/OpportunityDetail/Index?noticeUID=CO1.NTC.5792364&amp;isFromPublicArea=True&amp;isModal=False</t>
  </si>
  <si>
    <t>HUGO ARMANDO RICO TRASLAVIÑA</t>
  </si>
  <si>
    <t>https://community.secop.gov.co/Public/Tendering/ContractNoticePhases/View?PPI=CO1.PPI.30374746&amp;isFromPublicArea=True&amp;isModal=False</t>
  </si>
  <si>
    <t>JULIAN DAVID URREA URREGO</t>
  </si>
  <si>
    <t>https://community.secop.gov.co/Public/Tendering/OpportunityDetail/Index?noticeUID=CO1.NTC.5800243&amp;isFromPublicArea=True&amp;isModal=False</t>
  </si>
  <si>
    <t>STEFANY ALEJANDRA VENCE MONTERO</t>
  </si>
  <si>
    <t>https://community.secop.gov.co/Public/Tendering/OpportunityDetail/Index?noticeUID=CO1.NTC.5805712&amp;isFromPublicArea=True&amp;isModal=False</t>
  </si>
  <si>
    <t>YAMILE PAOLA GOMEZ WILCHES</t>
  </si>
  <si>
    <t>https://community.secop.gov.co/Public/Tendering/OpportunityDetail/Index?noticeUID=CO1.NTC.5806044&amp;isFromPublicArea=True&amp;isModal=False</t>
  </si>
  <si>
    <t>ZAIDA YAMILE PEÑA BELTRAN</t>
  </si>
  <si>
    <t>https://community.secop.gov.co/Public/Tendering/ContractNoticePhases/View?PPI=CO1.PPI.30464969&amp;isFromPublicArea=True&amp;isModal=False</t>
  </si>
  <si>
    <t>RAFAEL ANTONIO NIÑO GONZALEZ</t>
  </si>
  <si>
    <t>https://community.secop.gov.co/Public/Tendering/OpportunityDetail/Index?noticeUID=CO1.NTC.5901936&amp;isFromPublicArea=True&amp;isModal=False</t>
  </si>
  <si>
    <t>MARIA TERESA MARTINEZ GOMEZ</t>
  </si>
  <si>
    <t>https://community.secop.gov.co/Public/Tendering/OpportunityDetail/Index?noticeUID=CO1.NTC.5898167&amp;isFromPublicArea=True&amp;isModal=False</t>
  </si>
  <si>
    <t>ELIANA KATHERINE FONSECA GUTIERREZ</t>
  </si>
  <si>
    <t>https://community.secop.gov.co/Public/Tendering/OpportunityDetail/Index?noticeUID=CO1.NTC.5934397&amp;isFromPublicArea=True&amp;isModal=False</t>
  </si>
  <si>
    <t>SANTIAGO ANTONIO BALCAZAR FORERO</t>
  </si>
  <si>
    <t>https://community.secop.gov.co/Public/Tendering/OpportunityDetail/Index?noticeUID=CO1.NTC.5941470&amp;isFromPublicArea=True&amp;isModal=False</t>
  </si>
  <si>
    <t>XIMENA ANDREA LEMAITRE RUIZ</t>
  </si>
  <si>
    <t>https://community.secop.gov.co/Public/Tendering/OpportunityDetail/Index?noticeUID=CO1.NTC.5947594&amp;isFromPublicArea=True&amp;isModal=False</t>
  </si>
  <si>
    <t>LINA PAOLA MARTINEZ FAJARDO</t>
  </si>
  <si>
    <t>https://community.secop.gov.co/Public/Tendering/OpportunityDetail/Index?noticeUID=CO1.NTC.5948411&amp;isFromPublicArea=True&amp;isModal=False</t>
  </si>
  <si>
    <t>GLORIA CATALINA PARRA MARTINEZ</t>
  </si>
  <si>
    <t>https://community.secop.gov.co/Public/Tendering/ContractNoticePhases/View?PPI=CO1.PPI.31016776&amp;isFromPublicArea=True&amp;isModal=False</t>
  </si>
  <si>
    <t>3 3-Contratación Directa Convocatoria Pública</t>
  </si>
  <si>
    <t>https://community.secop.gov.co/Public/Tendering/OpportunityDetail/Index?noticeUID=CO1.NTC.6169969&amp;isFromPublicArea=True&amp;isModal=False</t>
  </si>
  <si>
    <t>LILIANA LORENA RAMIREZ CASTAÑEDA</t>
  </si>
  <si>
    <t>https://community.secop.gov.co/Public/Tendering/OpportunityDetail/Index?noticeUID=CO1.NTC.6041499&amp;isFromPublicArea=True&amp;isModal=False</t>
  </si>
  <si>
    <t>NATALY VALENTINA VELANDIA CARRILLO</t>
  </si>
  <si>
    <t>https://community.secop.gov.co/Public/Tendering/OpportunityDetail/Index?noticeUID=CO1.NTC.6028756&amp;isFromPublicArea=True&amp;isModal=False</t>
  </si>
  <si>
    <t>VICTOR MAURICIO SANABRIA LATORRE</t>
  </si>
  <si>
    <t>https://community.secop.gov.co/Public/Tendering/OpportunityDetail/Index?noticeUID=CO1.NTC.6029220&amp;isFromPublicArea=True&amp;isModal=False</t>
  </si>
  <si>
    <t>ERIKA VANESSA VANEGAS GOMEZ</t>
  </si>
  <si>
    <t>https://community.secop.gov.co/Public/Tendering/OpportunityDetail/Index?noticeUID=CO1.NTC.6029410&amp;isFromPublicArea=True&amp;isModal=False</t>
  </si>
  <si>
    <t>KIMBERLY  RODRIGUEZ CORTES</t>
  </si>
  <si>
    <t>https://community.secop.gov.co/Public/Tendering/OpportunityDetail/Index?noticeUID=CO1.NTC.6032583&amp;isFromPublicArea=True&amp;isModal=False</t>
  </si>
  <si>
    <t>JEISSON STEVEN VALDES GARCIA</t>
  </si>
  <si>
    <t>https://community.secop.gov.co/Public/Tendering/ContractNoticePhases/View?PPI=CO1.PPI.31520097&amp;isFromPublicArea=True&amp;isModal=False</t>
  </si>
  <si>
    <t>PRESTACION DE SERVICIOS</t>
  </si>
  <si>
    <t>MUEBLES MULTIPACK MS SAS</t>
  </si>
  <si>
    <t>https://community.secop.gov.co/Public/Tendering/ContractNoticePhases/View?PPI=CO1.PPI.31462342&amp;isFromPublicArea=True&amp;isModal=False</t>
  </si>
  <si>
    <t>OSCAR ALMEIRO VIZCAINO CESPEDES</t>
  </si>
  <si>
    <t>https://www.secop.gov.co/CO1BusinessLine/Tendering/ContractNoticeView/Index?prevCtxLbl=Buscar+procesos&amp;prevCtxUrl=https%3a%2f%2fwww.secop.gov.co%3a443%2fCO1BusinessLine%2fTendering%2fContractNoticeManagement%2fIndex&amp;notice=CO1.NTC.6070011</t>
  </si>
  <si>
    <t>ALEXANDER  MARTINEZ PEDRAZA</t>
  </si>
  <si>
    <t>https://community.secop.gov.co/Public/Tendering/OpportunityDetail/Index?noticeUID=CO1.NTC.6057074&amp;isFromPublicArea=True&amp;isModal=False</t>
  </si>
  <si>
    <t>MAURICIO  MONTOYA GARCIA</t>
  </si>
  <si>
    <t>https://community.secop.gov.co/Public/Tendering/OpportunityDetail/Index?noticeUID=CO1.NTC.6064194&amp;isFromPublicArea=True&amp;isModal=False</t>
  </si>
  <si>
    <t>TANIA ALEJANDRA URREGO DIAZ</t>
  </si>
  <si>
    <t>https://community.secop.gov.co/Public/Tendering/OpportunityDetail/Index?noticeUID=CO1.NTC.6069123&amp;isFromPublicArea=True&amp;isModal=False</t>
  </si>
  <si>
    <t>DIEGO ALEXANDER MUÑOZ RODRIGUEZ</t>
  </si>
  <si>
    <t>https://community.secop.gov.co/Public/Tendering/OpportunityDetail/Index?noticeUID=CO1.NTC.6067233&amp;isFromPublicArea=True&amp;isModal=False</t>
  </si>
  <si>
    <t>EDINSON GERARDO DUSSAN LOZADA</t>
  </si>
  <si>
    <t>https://community.secop.gov.co/Public/Tendering/OpportunityDetail/Index?noticeUID=CO1.NTC.6067376&amp;isFromPublicArea=True&amp;isModal=False</t>
  </si>
  <si>
    <t>JHON JAIRO BEDOYA PARRA</t>
  </si>
  <si>
    <t>https://community.secop.gov.co/Public/Tendering/OpportunityDetail/Index?noticeUID=CO1.NTC.6098990&amp;isFromPublicArea=True&amp;isModal=False</t>
  </si>
  <si>
    <t>CLAUDIA PATRICIA GOMEZ GUTIERREZ</t>
  </si>
  <si>
    <t>https://community.secop.gov.co/Public/Tendering/OpportunityDetail/Index?noticeUID=CO1.NTC.6084823&amp;isFromPublicArea=True&amp;isModal=False</t>
  </si>
  <si>
    <t>JAIME ENRIQUE PINEDA</t>
  </si>
  <si>
    <t>https://community.secop.gov.co/Public/Tendering/OpportunityDetail/Index?noticeUID=CO1.NTC.6089368&amp;isFromPublicArea=True&amp;isModal=False</t>
  </si>
  <si>
    <t>ADRIANA DEL PILAR HERNANDEZ RUIZ</t>
  </si>
  <si>
    <t>https://community.secop.gov.co/Public/Tendering/OpportunityDetail/Index?noticeUID=CO1.NTC.6192017&amp;isFromPublicArea=True&amp;isModal=False</t>
  </si>
  <si>
    <t>4 4-Proceso Licitatorio</t>
  </si>
  <si>
    <t>OBRA</t>
  </si>
  <si>
    <t>CONSORCIO MITIGACION CODITO FASE 4</t>
  </si>
  <si>
    <t>https://community.secop.gov.co/Public/Tendering/OpportunityDetail/Index?noticeUID=CO1.NTC.6102444&amp;isFromPublicArea=True&amp;isModal=False</t>
  </si>
  <si>
    <t>VIVIANA  BARON VALLARINO</t>
  </si>
  <si>
    <t>https://community.secop.gov.co/Public/Tendering/ContractNoticePhases/View?PPI=CO1.PPI.31760485&amp;isFromPublicArea=True&amp;isModal=False</t>
  </si>
  <si>
    <t>MANUEL ALEJANDRO AREVALO HERNANDEZ</t>
  </si>
  <si>
    <t>https://community.secop.gov.co/Public/Tendering/OpportunityDetail/Index?noticeUID=CO1.NTC.6127528&amp;isFromPublicArea=True&amp;isModal=False</t>
  </si>
  <si>
    <t>HAROLD CAMILO HERNANDEZ BARRIGA</t>
  </si>
  <si>
    <t>https://community.secop.gov.co/Public/Tendering/OpportunityDetail/Index?noticeUID=CO1.NTC.6150435&amp;isFromPublicArea=True&amp;isModal=False</t>
  </si>
  <si>
    <t>15 15-Selección Abreviada - Subasta Inversa</t>
  </si>
  <si>
    <t>REDCOMPUTO LTDA</t>
  </si>
  <si>
    <t>https://community.secop.gov.co/Public/Tendering/ContractNoticePhases/View?PPI=CO1.PPI.31810864&amp;isFromPublicArea=True&amp;isModal=False</t>
  </si>
  <si>
    <t>MICHAEL STIVEN MATEUS AGUILAR</t>
  </si>
  <si>
    <t>https://community.secop.gov.co/Public/Tendering/OpportunityDetail/Index?noticeUID=CO1.NTC.6134851&amp;isFromPublicArea=True&amp;isModal=False</t>
  </si>
  <si>
    <t>JUAN NICOLAS BURGOA NAVARRO</t>
  </si>
  <si>
    <t>https://community.secop.gov.co/Public/Tendering/OpportunityDetail/Index?noticeUID=CO1.NTC.6140738&amp;isFromPublicArea=True&amp;isModal=False</t>
  </si>
  <si>
    <t>JUAN DAVID BOHORQUEZ ROBAYO</t>
  </si>
  <si>
    <t>https://community.secop.gov.co/Public/Tendering/OpportunityDetail/Index?noticeUID=CO1.NTC.6142337&amp;isFromPublicArea=True&amp;isModal=False</t>
  </si>
  <si>
    <t>MERLY JOHANNA GARCIA LOPEZ</t>
  </si>
  <si>
    <t>RUTH ALEJANDRA GONZALEZ GORDILLO</t>
  </si>
  <si>
    <t>JORGE LUIS GAITAN BEDOYA</t>
  </si>
  <si>
    <t>https://community.secop.gov.co/Public/Tendering/OpportunityDetail/Index?noticeUID=CO1.NTC.6163073&amp;isFromPublicArea=True&amp;isModal=False</t>
  </si>
  <si>
    <t>NANCY YANETH GOMEZ TORRES</t>
  </si>
  <si>
    <t>https://community.secop.gov.co/Public/Tendering/OpportunityDetail/Index?noticeUID=CO1.NTC.6167648&amp;isFromPublicArea=True&amp;isModal=False</t>
  </si>
  <si>
    <t>DEICY PAOLA MURCIA DAVILA</t>
  </si>
  <si>
    <t>https://community.secop.gov.co/Public/Tendering/OpportunityDetail/Index?noticeUID=CO1.NTC.6173729&amp;isFromPublicArea=True&amp;isModal=False</t>
  </si>
  <si>
    <t>ROBERTO CARLOS MONTEZUMA OJEDA</t>
  </si>
  <si>
    <t>https://community.secop.gov.co/Public/Tendering/OpportunityDetail/Index?noticeUID=CO1.NTC.6008841&amp;isFromPublicArea=True&amp;isModal=False</t>
  </si>
  <si>
    <t>UNION TEMPORAL LAGPP</t>
  </si>
  <si>
    <t>PEDRO ALEJANDRO RODRIGUEZ AVILA</t>
  </si>
  <si>
    <t>https://community.secop.gov.co/Public/Tendering/OpportunityDetail/Index?noticeUID=CO1.NTC.6185015&amp;isFromPublicArea=True&amp;isModal=False</t>
  </si>
  <si>
    <t>JOHN KENNEDY LEON CASTIBLANCO</t>
  </si>
  <si>
    <t>13 13-Selección Abreviada - Menor Cuantía</t>
  </si>
  <si>
    <t>https://community.secop.gov.co/Public/Tendering/OpportunityDetail/Index?noticeUID=CO1.NTC.6047191&amp;isFromPublicArea=True&amp;isModal=False</t>
  </si>
  <si>
    <t>JULIAN DAVID MARROQUIN REYES</t>
  </si>
  <si>
    <t>https://community.secop.gov.co/Public/Tendering/OpportunityDetail/Index?noticeUID=CO1.NTC.6204698&amp;isFromPublicArea=True&amp;isModal=False</t>
  </si>
  <si>
    <t>LILIAN ROCIO ORJUELA DAZA</t>
  </si>
  <si>
    <t>https://community.secop.gov.co/Public/Tendering/OpportunityDetail/Index?noticeUID=CO1.NTC.6206156&amp;isFromPublicArea=True&amp;isModal=False</t>
  </si>
  <si>
    <t>ADRIANA LUCIA GONZALEZ JIMENEZ</t>
  </si>
  <si>
    <t>https://community.secop.gov.co/Public/Tendering/OpportunityDetail/Index?noticeUID=CO1.NTC.6209630&amp;isFromPublicArea=True&amp;isModal=False</t>
  </si>
  <si>
    <t>ORLANDO RINCON RUIZ</t>
  </si>
  <si>
    <t>https://community.secop.gov.co/Public/Tendering/OpportunityDetail/Index?noticeUID=CO1.NTC.6212912&amp;isFromPublicArea=True&amp;isModal=False</t>
  </si>
  <si>
    <t xml:space="preserve">MADDY ALEJANDRA MUNEVAR PEÑA </t>
  </si>
  <si>
    <t>https://community.secop.gov.co/Public/Tendering/OpportunityDetail/Index?noticeUID=CO1.NTC.6221428&amp;isFromPublicArea=True&amp;isModal=False</t>
  </si>
  <si>
    <t>LUISA FERNANDA ALVARADO REYES</t>
  </si>
  <si>
    <t>https://community.secop.gov.co/Public/Tendering/OpportunityDetail/Index?noticeUID=CO1.NTC.6221702&amp;isFromPublicArea=True&amp;isModal=False</t>
  </si>
  <si>
    <t>LEVI XAVIER PALOMINO MOLINA</t>
  </si>
  <si>
    <t>https://community.secop.gov.co/Public/Tendering/OpportunityDetail/Index?noticeUID=CO1.NTC.6226992&amp;isFromPublicArea=True&amp;isModal=False</t>
  </si>
  <si>
    <t>LAURA VALENTINA MONTEJO GONZALEZ</t>
  </si>
  <si>
    <t>https://community.secop.gov.co/Public/Tendering/OpportunityDetail/Index?noticeUID=CO1.NTC.6226772&amp;isFromPublicArea=True&amp;isModal=False</t>
  </si>
  <si>
    <t>LUIS FERNANDO LINARES LEON</t>
  </si>
  <si>
    <t>https://community.secop.gov.co/Public/Tendering/OpportunityDetail/Index?noticeUID=CO1.NTC.6228097&amp;isFromPublicArea=True&amp;isModal=False</t>
  </si>
  <si>
    <t>ANDITEL S.A.S</t>
  </si>
  <si>
    <t>https://community.secop.gov.co/Public/Tendering/OpportunityDetail/Index?noticeUID=CO1.NTC.6305935&amp;isFromPublicArea=True&amp;isModal=False</t>
  </si>
  <si>
    <t>WILMER ANDRES RODRIGUEZ FRANCO</t>
  </si>
  <si>
    <t>https://community.secop.gov.co/Public/Tendering/OpportunityDetail/Index?noticeUID=CO1.NTC.6233214&amp;isFromPublicArea=True&amp;isModal=False</t>
  </si>
  <si>
    <t>ALEXANDER RUBIO GALVIS</t>
  </si>
  <si>
    <t>https://community.secop.gov.co/Public/Tendering/OpportunityDetail/Index?noticeUID=CO1.NTC.6240463&amp;isFromPublicArea=True&amp;isModal=False</t>
  </si>
  <si>
    <t>DAVID ALEJANDRO LUNA BARRERA</t>
  </si>
  <si>
    <t>https://community.secop.gov.co/Public/Tendering/OpportunityDetail/Index?noticeUID=CO1.NTC.6240753&amp;isFromPublicArea=True&amp;isModal=False</t>
  </si>
  <si>
    <t>JENNY PAOLA BULLA AGREDO</t>
  </si>
  <si>
    <t>https://community.secop.gov.co/Public/Tendering/OpportunityDetail/Index?noticeUID=CO1.NTC.6241334&amp;isFromPublicArea=True&amp;isModal=False</t>
  </si>
  <si>
    <t>MONICA PILAR PACHECO JURADO</t>
  </si>
  <si>
    <t>https://community.secop.gov.co/Public/Tendering/OpportunityDetail/Index?noticeUID=CO1.NTC.6239696&amp;isFromPublicArea=True&amp;isModal=False</t>
  </si>
  <si>
    <t xml:space="preserve">LEONEL CAMARGO CHAPARRO </t>
  </si>
  <si>
    <t>https://community.secop.gov.co/Public/Tendering/OpportunityDetail/Index?noticeUID=CO1.NTC.6259831&amp;isFromPublicArea=True&amp;isModal=False</t>
  </si>
  <si>
    <t>CARLOS ANDRES TORRES ROMERO</t>
  </si>
  <si>
    <t>https://community.secop.gov.co/Public/Tendering/OpportunityDetail/Index?noticeUID=CO1.NTC.6269291&amp;isFromPublicArea=True&amp;isModal=False</t>
  </si>
  <si>
    <t>ANA PAOLA SANCHEZ ARAGON</t>
  </si>
  <si>
    <t>https://community.secop.gov.co/Public/Tendering/OpportunityDetail/Index?noticeUID=CO1.NTC.6270281&amp;isFromPublicArea=True&amp;isModal=False</t>
  </si>
  <si>
    <t xml:space="preserve">NUBIA MARLEN RODRIGUEZ BARRERO </t>
  </si>
  <si>
    <t>https://community.secop.gov.co/Public/Tendering/OpportunityDetail/Index?noticeUID=CO1.NTC.6260747&amp;isFromPublicArea=True&amp;isModal=False</t>
  </si>
  <si>
    <t>INGRID LORENA CAVICHE MORALES</t>
  </si>
  <si>
    <t>https://community.secop.gov.co/Public/Tendering/OpportunityDetail/Index?noticeUID=CO1.NTC.6276369&amp;isFromPublicArea=True&amp;isModal=False</t>
  </si>
  <si>
    <t>MIGUEL ANGEL PEÑA DAZA</t>
  </si>
  <si>
    <t>https://community.secop.gov.co/Public/Tendering/OpportunityDetail/Index?noticeUID=CO1.NTC.6263018&amp;isFromPublicArea=True&amp;isModal=False</t>
  </si>
  <si>
    <t>TEDLEY TYNDALE GALLARDO GOMEZ</t>
  </si>
  <si>
    <t>https://community.secop.gov.co/Public/Tendering/OpportunityDetail/Index?noticeUID=CO1.NTC.6266993&amp;isFromPublicArea=True&amp;isModal=False</t>
  </si>
  <si>
    <t>ADRIANA NATALY CALVO PEÑA</t>
  </si>
  <si>
    <t>https://community.secop.gov.co/Public/Tendering/OpportunityDetail/Index?noticeUID=CO1.NTC.6265391&amp;isFromPublicArea=True&amp;isModal=False</t>
  </si>
  <si>
    <t>EDITH HERNANDEZ SIERRA</t>
  </si>
  <si>
    <t>https://community.secop.gov.co/Public/Tendering/OpportunityDetail/Index?noticeUID=CO1.NTC.6276222&amp;isFromPublicArea=True&amp;isModal=False</t>
  </si>
  <si>
    <t xml:space="preserve">JUAN FELIPE BOHORQUEZ GUERRERO </t>
  </si>
  <si>
    <t>https://community.secop.gov.co/Public/Tendering/OpportunityDetail/Index?noticeUID=CO1.NTC.6275782&amp;isFromPublicArea=True&amp;isModal=False</t>
  </si>
  <si>
    <t>10 10-Selección Abreviada (Ley 1150 de 2007)</t>
  </si>
  <si>
    <t>UNION TEMPORAL G7</t>
  </si>
  <si>
    <t>https://www.colombiacompra.gov.co/tienda-virtual-del-estado-colombiano/ordenes-compra/130065</t>
  </si>
  <si>
    <t>BIBIANA BARRETO FISCO</t>
  </si>
  <si>
    <t>https://community.secop.gov.co/Public/Tendering/OpportunityDetail/Index?noticeUID=CO1.NTC.6295125&amp;isFromPublicArea=True&amp;isModal=False</t>
  </si>
  <si>
    <t>FERNANDO ANTONIO ORTIZ PANIAGUA</t>
  </si>
  <si>
    <t>https://community.secop.gov.co/Public/Tendering/OpportunityDetail/Index?noticeUID=CO1.NTC.6321980&amp;isFromPublicArea=True&amp;isModal=False</t>
  </si>
  <si>
    <t>FRANCY LORENA ALONSO NORE</t>
  </si>
  <si>
    <t>https://community.secop.gov.co/Public/Tendering/OpportunityDetail/Index?noticeUID=CO1.NTC.6304820&amp;isFromPublicArea=True&amp;isModal=False</t>
  </si>
  <si>
    <t>JOHN JADER OCAMPO MADRIGAL</t>
  </si>
  <si>
    <t>https://community.secop.gov.co/Public/Tendering/OpportunityDetail/Index?noticeUID=CO1.NTC.6310133&amp;isFromPublicArea=True&amp;isModal=False</t>
  </si>
  <si>
    <t>FABIAN FERNANDO FONSECA SUAREZ</t>
  </si>
  <si>
    <t>https://community.secop.gov.co/Public/Tendering/OpportunityDetail/Index?noticeUID=CO1.NTC.6311505&amp;isFromPublicArea=True&amp;isModal=False</t>
  </si>
  <si>
    <t>13 12-Contratación Directa (Ley 1150 de 2007)</t>
  </si>
  <si>
    <t>LUIS CARLOS MEJIA CALDERON</t>
  </si>
  <si>
    <t>https://community.secop.gov.co/Public/Tendering/OpportunityDetail/Index?noticeUID=CO1.NTC.6315126&amp;isFromPublicArea=True&amp;isModal=False</t>
  </si>
  <si>
    <t>14 12-Contratación Directa (Ley 1150 de 2007)</t>
  </si>
  <si>
    <t>WILDER MAURICIO AMAYA CULMA</t>
  </si>
  <si>
    <t>https://community.secop.gov.co/Public/Tendering/OpportunityDetail/Index?noticeUID=CO1.NTC.6355925&amp;isFromPublicArea=True&amp;isModal=False</t>
  </si>
  <si>
    <t>15 12-Contratación Directa (Ley 1150 de 2007)</t>
  </si>
  <si>
    <t>GUSTAVO FRANCISCO ESPAÑA PAZ</t>
  </si>
  <si>
    <t>https://community.secop.gov.co/Public/Tendering/OpportunityDetail/Index?noticeUID=CO1.NTC.6328847&amp;isFromPublicArea=True&amp;isModal=False</t>
  </si>
  <si>
    <t>16 12-Contratación Directa (Ley 1150 de 2007)</t>
  </si>
  <si>
    <t>ANGÉLICA MARÍA PORTILLA CORTÉS</t>
  </si>
  <si>
    <t>https://community.secop.gov.co/Public/Tendering/OpportunityDetail/Index?noticeUID=CO1.NTC.6351037&amp;isFromPublicArea=True&amp;isModal=False</t>
  </si>
  <si>
    <t>17 12-Contratación Directa (Ley 1150 de 2007)</t>
  </si>
  <si>
    <t>YERLY KATHERINE AMAYA ACOSTA</t>
  </si>
  <si>
    <t>https://community.secop.gov.co/Public/Tendering/OpportunityDetail/Index?noticeUID=CO1.NTC.6343320&amp;isFromPublicArea=True&amp;isModal=False</t>
  </si>
  <si>
    <t>18 12-Contratación Directa (Ley 1150 de 2007)</t>
  </si>
  <si>
    <t>KATERIN LORENA VIASUS MORENO</t>
  </si>
  <si>
    <t>https://community.secop.gov.co/Public/Tendering/OpportunityDetail/Index?noticeUID=CO1.NTC.6360380&amp;isFromPublicArea=True&amp;isModal=False</t>
  </si>
  <si>
    <t>19 12-Contratación Directa (Ley 1150 de 2007)</t>
  </si>
  <si>
    <t>YUDY ESLEYDI VANEGAS AGUIRRE</t>
  </si>
  <si>
    <t>https://community.secop.gov.co/Public/Tendering/OpportunityDetail/Index?noticeUID=CO1.NTC.6359076&amp;isFromPublicArea=True&amp;isModal=False</t>
  </si>
  <si>
    <t>20 12-Contratación Directa (Ley 1150 de 2007)</t>
  </si>
  <si>
    <t>SONIA LUCIA MEJIA BUSTACARA</t>
  </si>
  <si>
    <t>https://community.secop.gov.co/Public/Tendering/OpportunityDetail/Index?noticeUID=CO1.NTC.6352055&amp;isFromPublicArea=True&amp;isModal=False</t>
  </si>
  <si>
    <t>21 12-Contratación Directa (Ley 1150 de 2007)</t>
  </si>
  <si>
    <t>OMAR ERNESTO GOMEZ DAVILA</t>
  </si>
  <si>
    <t>https://community.secop.gov.co/Public/Tendering/OpportunityDetail/Index?noticeUID=CO1.NTC.6406468&amp;isFromPublicArea=True&amp;isModal=False</t>
  </si>
  <si>
    <t>22 12-Contratación Directa (Ley 1150 de 2007)</t>
  </si>
  <si>
    <t>EDNA PAOLA DIAZ CACERES</t>
  </si>
  <si>
    <t>https://community.secop.gov.co/Public/Tendering/OpportunityDetail/Index?noticeUID=CO1.NTC.6368416&amp;isFromPublicArea=True&amp;isModal=False</t>
  </si>
  <si>
    <t>23 12-Contratación Directa (Ley 1150 de 2007)</t>
  </si>
  <si>
    <t>TATIANA PLAZAS RODRIGUEZ</t>
  </si>
  <si>
    <t>https://community.secop.gov.co/Public/Tendering/OpportunityDetail/Index?noticeUID=CO1.NTC.6370356&amp;isFromPublicArea=True&amp;isModal=False</t>
  </si>
  <si>
    <t>24 12-Contratación Directa (Ley 1150 de 2007)</t>
  </si>
  <si>
    <t>YERMINEIL NEMEGUEN ARIAS</t>
  </si>
  <si>
    <t>https://community.secop.gov.co/Public/Tendering/OpportunityDetail/Index?noticeUID=CO1.NTC.6377121&amp;isFromPublicArea=True&amp;isModal=False</t>
  </si>
  <si>
    <t>25 12-Contratación Directa (Ley 1150 de 2007)</t>
  </si>
  <si>
    <t>GUAYRA PUKA ARIAS FLORIAN</t>
  </si>
  <si>
    <t>https://community.secop.gov.co/Public/Tendering/OpportunityDetail/Index?noticeUID=CO1.NTC.6377103&amp;isFromPublicArea=True&amp;isModal=False</t>
  </si>
  <si>
    <t>26 12-Contratación Directa (Ley 1150 de 2007)</t>
  </si>
  <si>
    <t>KAREN ALEJANDRA GALVIS LIZCANO</t>
  </si>
  <si>
    <t>https://community.secop.gov.co/Public/Tendering/OpportunityDetail/Index?noticeUID=CO1.NTC.6384904&amp;isFromPublicArea=True&amp;isModal=False</t>
  </si>
  <si>
    <t>27 12-Contratación Directa (Ley 1150 de 2007)</t>
  </si>
  <si>
    <t>CRISTHIAN FELIPE PEDRAZA LOPEZ</t>
  </si>
  <si>
    <t>https://community.secop.gov.co/Public/Tendering/OpportunityDetail/Index?noticeUID=CO1.NTC.6389315&amp;isFromPublicArea=True&amp;isModal=False</t>
  </si>
  <si>
    <t>28 12-Contratación Directa (Ley 1150 de 2007)</t>
  </si>
  <si>
    <t>VIVIAN MALDONADO</t>
  </si>
  <si>
    <t>https://community.secop.gov.co/Public/Tendering/OpportunityDetail/Index?noticeUID=CO1.NTC.6423522&amp;isFromPublicArea=True&amp;isModal=False</t>
  </si>
  <si>
    <t>29 12-Contratación Directa (Ley 1150 de 2007)</t>
  </si>
  <si>
    <t>MARIA DEL PILAR PARDO CORTES</t>
  </si>
  <si>
    <t>https://community.secop.gov.co/Public/Tendering/OpportunityDetail/Index?noticeUID=CO1.NTC.6410999&amp;isFromPublicArea=True&amp;isModal=False</t>
  </si>
  <si>
    <t>30 12-Contratación Directa (Ley 1150 de 2007)</t>
  </si>
  <si>
    <t>BAIRON ENRIQUE VARGAS LONDOÑO</t>
  </si>
  <si>
    <t>https://community.secop.gov.co/Public/Tendering/OpportunityDetail/Index?noticeUID=CO1.NTC.6413499&amp;isFromPublicArea=True&amp;isModal=False</t>
  </si>
  <si>
    <t>31 12-Contratación Directa (Ley 1150 de 2007)</t>
  </si>
  <si>
    <t>HAROLD MENDOZA GONZALEZ</t>
  </si>
  <si>
    <t>https://community.secop.gov.co/Public/Tendering/OpportunityDetail/Index?noticeUID=CO1.NTC.6415472&amp;isFromPublicArea=True&amp;isModal=False</t>
  </si>
  <si>
    <t>32 12-Contratación Directa (Ley 1150 de 2007)</t>
  </si>
  <si>
    <t>ANA GABRIELA RODRÍGUEZ ROMERO</t>
  </si>
  <si>
    <t>https://community.secop.gov.co/Public/Tendering/OpportunityDetail/Index?noticeUID=CO1.NTC.6420252&amp;isFromPublicArea=True&amp;isModal=False</t>
  </si>
  <si>
    <t>33 12-Contratación Directa (Ley 1150 de 2007)</t>
  </si>
  <si>
    <t>NICOLAS GIRALDO MORA</t>
  </si>
  <si>
    <t>https://community.secop.gov.co/Public/Tendering/OpportunityDetail/Index?noticeUID=CO1.NTC.6432546&amp;isFromPublicArea=True&amp;isModal=False</t>
  </si>
  <si>
    <t>34 12-Contratación Directa (Ley 1150 de 2007)</t>
  </si>
  <si>
    <t>RAFAEL HERNANDO HUERTAS ROJAS</t>
  </si>
  <si>
    <t>https://community.secop.gov.co/Public/Tendering/OpportunityDetail/Index?noticeUID=CO1.NTC.6426748&amp;isFromPublicArea=True&amp;isModal=False</t>
  </si>
  <si>
    <t>35 12-Contratación Directa (Ley 1150 de 2007)</t>
  </si>
  <si>
    <t>ANDRES MAURICIO VASQUEZ MANTILLA</t>
  </si>
  <si>
    <t>https://community.secop.gov.co/Public/Tendering/OpportunityDetail/Index?noticeUID=CO1.NTC.6438809&amp;isFromPublicArea=True&amp;isModal=False</t>
  </si>
  <si>
    <t>36 12-Contratación Directa (Ley 1150 de 2007)</t>
  </si>
  <si>
    <t>JOSÉ MANUEL BARLIZA GONZÁLEZ</t>
  </si>
  <si>
    <t>https://community.secop.gov.co/Public/Tendering/OpportunityDetail/Index?noticeUID=CO1.NTC.6432907&amp;isFromPublicArea=True&amp;isModal=False</t>
  </si>
  <si>
    <t>SIN RP - SIN SUSCRIPCION</t>
  </si>
  <si>
    <t/>
  </si>
  <si>
    <t>EDILSON MARTINEZ CLAVIJO</t>
  </si>
  <si>
    <t>https://community.secop.gov.co/Public/Tendering/OpportunityDetail/Index?noticeUID=CO1.NTC.6450401&amp;isFromPublicArea=True&amp;isModal=False</t>
  </si>
  <si>
    <t xml:space="preserve">JESSICA PAOLA CABEZAS SIERRA </t>
  </si>
  <si>
    <t>https://community.secop.gov.co/Public/Tendering/OpportunityDetail/Index?noticeUID=CO1.NTC.6457569&amp;isFromPublicArea=True&amp;isModal=False</t>
  </si>
  <si>
    <t>JULIANA DEL MAR MUÑOZ QUINTERO</t>
  </si>
  <si>
    <t>https://community.secop.gov.co/Public/Tendering/OpportunityDetail/Index?noticeUID=CO1.NTC.6456743&amp;isFromPublicArea=True&amp;isModal=False</t>
  </si>
  <si>
    <t>YAMILE PAOLA GÓMEZ WILCHES -
 LUIS MIGUEL CARREÑO</t>
  </si>
  <si>
    <t>https://community.secop.gov.co/Public/Tendering/OpportunityDetail/Index?noticeUID=CO1.NTC.6470121&amp;isFromPublicArea=True&amp;isModal=False</t>
  </si>
  <si>
    <t>https://community.secop.gov.co/Public/Tendering/OpportunityDetail/Index?noticeUID=CO1.NTC.6476742&amp;isFromPublicArea=True&amp;isModal=False</t>
  </si>
  <si>
    <t>ARNOLDO GARZON GARZON</t>
  </si>
  <si>
    <t>https://community.secop.gov.co/Public/Tendering/OpportunityDetail/Index?noticeUID=CO1.NTC.6490671&amp;isFromPublicArea=True&amp;isModal=False</t>
  </si>
  <si>
    <t>JUAN CARLOS ARTURO CARO LOPEZ</t>
  </si>
  <si>
    <t>https://community.secop.gov.co/Public/Tendering/OpportunityDetail/Index?noticeUID=CO1.NTC.6495013&amp;isFromPublicArea=True&amp;isModal=False</t>
  </si>
  <si>
    <t>JUAN GUERRERO ABRIL</t>
  </si>
  <si>
    <t>https://community.secop.gov.co/Public/Tendering/OpportunityDetail/Index?noticeUID=CO1.NTC.6501270&amp;isFromPublicArea=True&amp;isModal=False</t>
  </si>
  <si>
    <t>DANIEL RICARDO OLMOS MUÑOZ</t>
  </si>
  <si>
    <t>https://community.secop.gov.co/Public/Tendering/OpportunityDetail/Index?noticeUID=CO1.NTC.6517195&amp;isFromPublicArea=True&amp;isModal=False</t>
  </si>
  <si>
    <t>JOHN JAIRO QUIROGA CASALLAS</t>
  </si>
  <si>
    <t>https://community.secop.gov.co/Public/Tendering/OpportunityDetail/Index?noticeUID=CO1.NTC.6504279&amp;isFromPublicArea=True&amp;isModal=False</t>
  </si>
  <si>
    <t>https://community.secop.gov.co/Public/Tendering/OpportunityDetail/Index?noticeUID=CO1.NTC.6517576&amp;isFromPublicArea=True&amp;isModal=False</t>
  </si>
  <si>
    <t>DIEGO MAURICIO BARON RINCON</t>
  </si>
  <si>
    <t>https://community.secop.gov.co/Public/Tendering/OpportunityDetail/Index?noticeUID=CO1.NTC.6518149&amp;isFromPublicArea=True&amp;isModal=False</t>
  </si>
  <si>
    <t>YESSICA LORENA CASTILLO ALFONSO</t>
  </si>
  <si>
    <t>https://https://community.secop.gov.co/Public/Tendering/OpportunityDetail/Index?noticeUID=CO1.NTC.6524989&amp;isFromPublicArea=True&amp;isModal=Falsecommunity.secop.gov.co/Public/Tendering/OpportunityDetail/Index?noticeUID=CO1.NTC.6524989&amp;isFromPublicArea=True&amp;isModal=False</t>
  </si>
  <si>
    <t>https://community.secop.gov.co/Public/Tendering/OpportunityDetail/Index?noticeUID=CO1.NTC.6524241&amp;isFromPublicArea=True&amp;isModal=False</t>
  </si>
  <si>
    <t>https://community.secop.gov.co/Public/Tendering/OpportunityDetail/Index?noticeUID=CO1.NTC.6527129&amp;isFromPublicArea=True&amp;isModal=False</t>
  </si>
  <si>
    <t>ORDENES DE COMPRA</t>
  </si>
  <si>
    <t>BMIND S.A</t>
  </si>
  <si>
    <t>https://www.colombiacompra.gov.co/tienda-virtual-del-estado-colombiano/ordenes-compra/131757</t>
  </si>
  <si>
    <t>18 18-Contratación Directa - Minima Cuantia Decreto 2516 - 2011</t>
  </si>
  <si>
    <t>TECNOPROCESOS S.A.S</t>
  </si>
  <si>
    <t>https://www.colombiacompra.gov.co/tienda-virtual-del-estado-colombiano/ordenes-compra/131804</t>
  </si>
  <si>
    <t>14 14-Selección Abreviada - 10% Menor Cuantía</t>
  </si>
  <si>
    <t>SUMINISTRO</t>
  </si>
  <si>
    <t>ATLAS CONTINENTAL GROUP S.A.S</t>
  </si>
  <si>
    <t>https://community.secop.gov.co/Public/Tendering/OpportunityDetail/Index?noticeUID=CO1.NTC.6359642&amp;isFromPublicArea=True&amp;isModal=False</t>
  </si>
  <si>
    <t>https://community.secop.gov.co/Public/Tendering/OpportunityDetail/Index?noticeUID=CO1.NTC.6558004&amp;isFromPublicArea=True&amp;isModal=False</t>
  </si>
  <si>
    <t>JULIÁN DAVID URREA URREGO</t>
  </si>
  <si>
    <t>https://community.secop.gov.co/Public/Tendering/OpportunityDetail/Index?noticeUID=CO1.NTC.6557917&amp;isFromPublicArea=True&amp;isModal=False</t>
  </si>
  <si>
    <t>EDGAR RICARDO SERRANO NAVARRO</t>
  </si>
  <si>
    <t>https://community.secop.gov.co/Public/Tendering/OpportunityDetail/Index?noticeUID=CO1.NTC.6559565&amp;isFromPublicArea=True&amp;isModal=False</t>
  </si>
  <si>
    <t>LEYDI NATALIA ERIRA CRUZ</t>
  </si>
  <si>
    <t>https://community.secop.gov.co/Public/Tendering/OpportunityDetail/Index?noticeUID=CO1.NTC.6568804&amp;isFromPublicArea=True&amp;isModal=False</t>
  </si>
  <si>
    <t>LINA MARCELA GUZMÁN MOSQUERA</t>
  </si>
  <si>
    <t>https://community.secop.gov.co/Public/Tendering/OpportunityDetail/Index?noticeUID=CO1.NTC.6576957&amp;isFromPublicArea=True&amp;isModal=False</t>
  </si>
  <si>
    <t>JUAN CAMILO PÉREZ TORRES</t>
  </si>
  <si>
    <t>https://community.secop.gov.co/Public/Tendering/OpportunityDetail/Index?noticeUID=CO1.NTC.6575000&amp;isFromPublicArea=True&amp;isModal=False</t>
  </si>
  <si>
    <t>https://community.secop.gov.co/Public/Tendering/OpportunityDetail/Index?noticeUID=CO1.NTC.6575602&amp;isFromPublicArea=True&amp;isModal=False</t>
  </si>
  <si>
    <t>GUSTAVO MORENO MONTAÑA</t>
  </si>
  <si>
    <t>https://community.secop.gov.co/Public/Tendering/OpportunityDetail/Index?noticeUID=CO1.NTC.6578932&amp;isFromPublicArea=True&amp;isModal=False</t>
  </si>
  <si>
    <t>NILSON VLADIMIR CARRILLO CARRILLO</t>
  </si>
  <si>
    <t>https://community.secop.gov.co/Public/Tendering/OpportunityDetail/Index?noticeUID=CO1.NTC.6584834&amp;isFromPublicArea=True&amp;isModal=False</t>
  </si>
  <si>
    <t>RECHAZADA</t>
  </si>
  <si>
    <t>DIEGO FERNANDO IZQUIERDO DUSSAN</t>
  </si>
  <si>
    <t>https://community.secop.gov.co/Public/Tendering/OpportunityDetail/Index?noticeUID=CO1.NTC.6644371&amp;isFromPublicArea=True&amp;isModal=False</t>
  </si>
  <si>
    <t>ANDREA FAJARDO CARO</t>
  </si>
  <si>
    <t>https://community.secop.gov.co/Public/Tendering/OpportunityDetail/Index?noticeUID=CO1.NTC.6645245&amp;isFromPublicArea=True&amp;isModal=False</t>
  </si>
  <si>
    <t>6 6-Selección Abreviada - Urgencia Manifiesta</t>
  </si>
  <si>
    <t>JUNISAMA SAS</t>
  </si>
  <si>
    <t>https://community.secop.gov.co/Public/Tendering/OpportunityDetail/Index?noticeUID=CO1.NTC.6470496&amp;isFromPublicArea=True&amp;isModal=False</t>
  </si>
  <si>
    <t>DANIELA BERNAL GOMEZ</t>
  </si>
  <si>
    <t>https://community.secop.gov.co/Public/Tendering/OpportunityDetail/Index?noticeUID=CO1.NTC.6656658&amp;isFromPublicArea=True&amp;isModal=False</t>
  </si>
  <si>
    <t>INVERSIONES SARHEM DE COLOMBIA S.A.S.</t>
  </si>
  <si>
    <t>YUBELLI GORDILLO SAAVEDRA</t>
  </si>
  <si>
    <t>https://community.secop.gov.co/Public/Tendering/OpportunityDetail/Index?noticeUID=CO1.NTC.6655139&amp;isFromPublicArea=True&amp;isModal=False</t>
  </si>
  <si>
    <t>MARIBEL RODRIGUEZ RODRIGUEZ</t>
  </si>
  <si>
    <t>https://community.secop.gov.co/Public/Tendering/OpportunityDetail/Index?noticeUID=CO1.NTC.6713456&amp;isFromPublicArea=True&amp;isModal=False</t>
  </si>
  <si>
    <t>LADY ESTEFANIA SABOGAL TRIANA</t>
  </si>
  <si>
    <t>https://community.secop.gov.co/Public/Tendering/OpportunityDetail/Index?noticeUID=CO1.NTC.6717331&amp;isFromPublicArea=True&amp;isModal=False</t>
  </si>
  <si>
    <t>CARLOS ANDRES REYES MONTES</t>
  </si>
  <si>
    <t>https://community.secop.gov.co/Public/Tendering/OpportunityDetail/Index?noticeUID=CO1.NTC.6722461&amp;isFromPublicArea=True&amp;isModal=False</t>
  </si>
  <si>
    <t>YINA MARCELA MAYORGA CHAPARRO</t>
  </si>
  <si>
    <t>https://community.secop.gov.co/Public/Tendering/OpportunityDetail/Index?noticeUID=CO1.NTC.6730987&amp;isFromPublicArea=True&amp;isModal=False</t>
  </si>
  <si>
    <t>MAICOL STIVEN BRAN CORTES</t>
  </si>
  <si>
    <t>https://community.secop.gov.co/Public/Tendering/OpportunityDetail/Index?noticeUID=CO1.NTC.6738262&amp;isFromPublicArea=True&amp;isModal=False</t>
  </si>
  <si>
    <t>EYC INGENIEROS SAS</t>
  </si>
  <si>
    <t>https://community.secop.gov.co/Public/Tendering/OpportunityDetail/Index?noticeUID=CO1.NTC.6596884&amp;isFromPublicArea=True&amp;isModal=False</t>
  </si>
  <si>
    <t>YEISON FERNEY BARRETO VELASQUEZ</t>
  </si>
  <si>
    <t>https://community.secop.gov.co/Public/Tendering/OpportunityDetail/Index?noticeUID=CO1.NTC.6774297&amp;isFromPublicArea=True&amp;isModal=False</t>
  </si>
  <si>
    <t>https://community.secop.gov.co/Public/Tendering/OpportunityDetail/Index?noticeUID=CO1.NTC.6774075&amp;isFromPublicArea=True&amp;isModal=False</t>
  </si>
  <si>
    <t>MARIA TERESA MARTINEZ GÓMEZ</t>
  </si>
  <si>
    <t>https://community.secop.gov.co/Public/Tendering/OpportunityDetail/Index?noticeUID=CO1.NTC.6784902&amp;isFromPublicArea=True&amp;isModal=False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</si>
</sst>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9"/>
      <name val="Arial Narrow"/>
      <family val="2"/>
    </font>
    <font>
      <sz val="9"/>
      <name val="Arial Narrow"/>
      <family val="2"/>
    </font>
    <font>
      <sz val="9"/>
      <color theme="1"/>
      <name val="Arial Narrow"/>
      <family val="2"/>
    </font>
    <font>
      <sz val="9"/>
      <color rgb="FF000000"/>
      <name val="Arial Narrow"/>
      <family val="2"/>
    </font>
    <font>
      <u/>
      <sz val="9"/>
      <color theme="10"/>
      <name val="Arial Narrow"/>
      <family val="2"/>
    </font>
    <font>
      <b/>
      <sz val="9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43" fontId="4" fillId="0" borderId="1" xfId="1" applyFont="1" applyFill="1" applyBorder="1" applyAlignment="1">
      <alignment horizontal="center" vertical="center" wrapText="1"/>
    </xf>
    <xf numFmtId="9" fontId="4" fillId="0" borderId="1" xfId="2" applyFont="1" applyFill="1" applyBorder="1" applyAlignment="1">
      <alignment horizontal="center" vertical="center" wrapText="1"/>
    </xf>
    <xf numFmtId="14" fontId="7" fillId="0" borderId="1" xfId="3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5" fillId="0" borderId="0" xfId="0" applyNumberFormat="1" applyFont="1" applyAlignment="1">
      <alignment vertical="center" wrapText="1"/>
    </xf>
    <xf numFmtId="43" fontId="5" fillId="0" borderId="0" xfId="1" applyFont="1" applyAlignment="1">
      <alignment vertical="center" wrapText="1"/>
    </xf>
    <xf numFmtId="14" fontId="7" fillId="0" borderId="0" xfId="3" applyNumberFormat="1" applyFont="1" applyFill="1" applyBorder="1" applyAlignment="1">
      <alignment horizontal="center" vertical="center" wrapText="1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community.secop.gov.co/Public/Tendering/OpportunityDetail/Index?noticeUID=CO1.NTC.6041499&amp;isFromPublicArea=True&amp;isModal=False" TargetMode="External"/><Relationship Id="rId21" Type="http://schemas.openxmlformats.org/officeDocument/2006/relationships/hyperlink" Target="https://community.secop.gov.co/Public/Tendering/OpportunityDetail/Index?noticeUID=CO1.NTC.5941470&amp;isFromPublicArea=True&amp;isModal=False" TargetMode="External"/><Relationship Id="rId42" Type="http://schemas.openxmlformats.org/officeDocument/2006/relationships/hyperlink" Target="https://community.secop.gov.co/Public/Tendering/OpportunityDetail/Index?noticeUID=CO1.NTC.6140738&amp;isFromPublicArea=True&amp;isModal=False" TargetMode="External"/><Relationship Id="rId47" Type="http://schemas.openxmlformats.org/officeDocument/2006/relationships/hyperlink" Target="https://community.secop.gov.co/Public/Tendering/ContractNoticePhases/View?PPI=CO1.PPI.31810864&amp;isFromPublicArea=True&amp;isModal=False" TargetMode="External"/><Relationship Id="rId63" Type="http://schemas.openxmlformats.org/officeDocument/2006/relationships/hyperlink" Target="https://community.secop.gov.co/Public/Tendering/OpportunityDetail/Index?noticeUID=CO1.NTC.6377103&amp;isFromPublicArea=True&amp;isModal=False" TargetMode="External"/><Relationship Id="rId68" Type="http://schemas.openxmlformats.org/officeDocument/2006/relationships/hyperlink" Target="https://community.secop.gov.co/Public/Tendering/OpportunityDetail/Index?noticeUID=CO1.NTC.6413499&amp;isFromPublicArea=True&amp;isModal=False" TargetMode="External"/><Relationship Id="rId84" Type="http://schemas.openxmlformats.org/officeDocument/2006/relationships/hyperlink" Target="https://https/community.secop.gov.co/Public/Tendering/OpportunityDetail/Index?noticeUID=CO1.NTC.6524989&amp;isFromPublicArea=True&amp;isModal=Falsecommunity.secop.gov.co/Public/Tendering/OpportunityDetail/Index?noticeUID=CO1.NTC.6524989&amp;isFromPublicArea=True&amp;isModal=False" TargetMode="External"/><Relationship Id="rId89" Type="http://schemas.openxmlformats.org/officeDocument/2006/relationships/hyperlink" Target="https://community.secop.gov.co/Public/Tendering/OpportunityDetail/Index?noticeUID=CO1.NTC.6559565&amp;isFromPublicArea=True&amp;isModal=False" TargetMode="External"/><Relationship Id="rId112" Type="http://schemas.openxmlformats.org/officeDocument/2006/relationships/hyperlink" Target="https://community.secop.gov.co/Public/Tendering/OpportunityDetail/Index?noticeUID=CO1.NTC.6192017&amp;isFromPublicArea=True&amp;isModal=False" TargetMode="External"/><Relationship Id="rId16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07" Type="http://schemas.openxmlformats.org/officeDocument/2006/relationships/hyperlink" Target="https://community.secop.gov.co/Public/Tendering/OpportunityDetail/Index?noticeUID=CO1.NTC.6738262&amp;isFromPublicArea=True&amp;isModal=False" TargetMode="External"/><Relationship Id="rId11" Type="http://schemas.openxmlformats.org/officeDocument/2006/relationships/hyperlink" Target="https://community.secop.gov.co/Public/Tendering/OpportunityDetail/Index?noticeUID=CO1.NTC.5704655&amp;isFromPublicArea=True&amp;isModal=False" TargetMode="External"/><Relationship Id="rId32" Type="http://schemas.openxmlformats.org/officeDocument/2006/relationships/hyperlink" Target="https://community.secop.gov.co/Public/Tendering/OpportunityDetail/Index?noticeUID=CO1.NTC.6069123&amp;isFromPublicArea=True&amp;isModal=False" TargetMode="External"/><Relationship Id="rId37" Type="http://schemas.openxmlformats.org/officeDocument/2006/relationships/hyperlink" Target="https://community.secop.gov.co/Public/Tendering/OpportunityDetail/Index?noticeUID=CO1.NTC.6089368&amp;isFromPublicArea=True&amp;isModal=False" TargetMode="External"/><Relationship Id="rId53" Type="http://schemas.openxmlformats.org/officeDocument/2006/relationships/hyperlink" Target="https://community.secop.gov.co/Public/Tendering/OpportunityDetail/Index?noticeUID=CO1.NTC.5898167&amp;isFromPublicArea=True&amp;isModal=False" TargetMode="External"/><Relationship Id="rId58" Type="http://schemas.openxmlformats.org/officeDocument/2006/relationships/hyperlink" Target="https://community.secop.gov.co/Public/Tendering/OpportunityDetail/Index?noticeUID=CO1.NTC.6360380&amp;isFromPublicArea=True&amp;isModal=False" TargetMode="External"/><Relationship Id="rId74" Type="http://schemas.openxmlformats.org/officeDocument/2006/relationships/hyperlink" Target="https://community.secop.gov.co/Public/Tendering/OpportunityDetail/Index?noticeUID=CO1.NTC.6432907&amp;isFromPublicArea=True&amp;isModal=False" TargetMode="External"/><Relationship Id="rId79" Type="http://schemas.openxmlformats.org/officeDocument/2006/relationships/hyperlink" Target="https://community.secop.gov.co/Public/Tendering/OpportunityDetail/Index?noticeUID=CO1.NTC.6501270&amp;isFromPublicArea=True&amp;isModal=False" TargetMode="External"/><Relationship Id="rId102" Type="http://schemas.openxmlformats.org/officeDocument/2006/relationships/hyperlink" Target="https://community.secop.gov.co/Public/Tendering/OpportunityDetail/Index?noticeUID=CO1.NTC.6655139&amp;isFromPublicArea=True&amp;isModal=False" TargetMode="External"/><Relationship Id="rId5" Type="http://schemas.openxmlformats.org/officeDocument/2006/relationships/hyperlink" Target="https://community.secop.gov.co/Public/Tendering/OpportunityDetail/Index?noticeUID=CO1.NTC.5800243&amp;isFromPublicArea=True&amp;isModal=False" TargetMode="External"/><Relationship Id="rId90" Type="http://schemas.openxmlformats.org/officeDocument/2006/relationships/hyperlink" Target="https://community.secop.gov.co/Public/Tendering/OpportunityDetail/Index?noticeUID=CO1.NTC.6568804&amp;isFromPublicArea=True&amp;isModal=False" TargetMode="External"/><Relationship Id="rId95" Type="http://schemas.openxmlformats.org/officeDocument/2006/relationships/hyperlink" Target="https://community.secop.gov.co/Public/Tendering/OpportunityDetail/Index?noticeUID=CO1.NTC.6450401&amp;isFromPublicArea=True&amp;isModal=False" TargetMode="External"/><Relationship Id="rId22" Type="http://schemas.openxmlformats.org/officeDocument/2006/relationships/hyperlink" Target="https://community.secop.gov.co/Public/Tendering/OpportunityDetail/Index?noticeUID=CO1.NTC.6028756&amp;isFromPublicArea=True&amp;isModal=False" TargetMode="External"/><Relationship Id="rId27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43" Type="http://schemas.openxmlformats.org/officeDocument/2006/relationships/hyperlink" Target="https://community.secop.gov.co/Public/Tendering/OpportunityDetail/Index?noticeUID=CO1.NTC.6142337&amp;isFromPublicArea=True&amp;isModal=False" TargetMode="External"/><Relationship Id="rId48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64" Type="http://schemas.openxmlformats.org/officeDocument/2006/relationships/hyperlink" Target="https://community.secop.gov.co/Public/Tendering/OpportunityDetail/Index?noticeUID=CO1.NTC.6384904&amp;isFromPublicArea=True&amp;isModal=False" TargetMode="External"/><Relationship Id="rId69" Type="http://schemas.openxmlformats.org/officeDocument/2006/relationships/hyperlink" Target="https://community.secop.gov.co/Public/Tendering/OpportunityDetail/Index?noticeUID=CO1.NTC.6415472&amp;isFromPublicArea=True&amp;isModal=False" TargetMode="External"/><Relationship Id="rId113" Type="http://schemas.openxmlformats.org/officeDocument/2006/relationships/hyperlink" Target="https://community.secop.gov.co/Public/Tendering/OpportunityDetail/Index?noticeUID=CO1.NTC.6226772&amp;isFromPublicArea=True&amp;isModal=False" TargetMode="External"/><Relationship Id="rId80" Type="http://schemas.openxmlformats.org/officeDocument/2006/relationships/hyperlink" Target="https://community.secop.gov.co/Public/Tendering/OpportunityDetail/Index?noticeUID=CO1.NTC.6517195&amp;isFromPublicArea=True&amp;isModal=False" TargetMode="External"/><Relationship Id="rId85" Type="http://schemas.openxmlformats.org/officeDocument/2006/relationships/hyperlink" Target="https://community.secop.gov.co/Public/Tendering/OpportunityDetail/Index?noticeUID=CO1.NTC.6524241&amp;isFromPublicArea=True&amp;isModal=False" TargetMode="External"/><Relationship Id="rId12" Type="http://schemas.openxmlformats.org/officeDocument/2006/relationships/hyperlink" Target="https://community.secop.gov.co/Public/Tendering/OpportunityDetail/Index?noticeUID=CO1.NTC.5799767&amp;isFromPublicArea=True&amp;isModal=False" TargetMode="External"/><Relationship Id="rId17" Type="http://schemas.openxmlformats.org/officeDocument/2006/relationships/hyperlink" Target="https://community.secop.gov.co/Public/Tendering/OpportunityDetail/Index?noticeUID=CO1.NTC.5934397&amp;isFromPublicArea=True&amp;isModal=False" TargetMode="External"/><Relationship Id="rId33" Type="http://schemas.openxmlformats.org/officeDocument/2006/relationships/hyperlink" Target="https://community.secop.gov.co/Public/Tendering/OpportunityDetail/Index?noticeUID=CO1.NTC.6067233&amp;isFromPublicArea=True&amp;isModal=False" TargetMode="External"/><Relationship Id="rId38" Type="http://schemas.openxmlformats.org/officeDocument/2006/relationships/hyperlink" Target="https://community.secop.gov.co/Public/Tendering/OpportunityDetail/Index?noticeUID=CO1.NTC.6102444&amp;isFromPublicArea=True&amp;isModal=False" TargetMode="External"/><Relationship Id="rId59" Type="http://schemas.openxmlformats.org/officeDocument/2006/relationships/hyperlink" Target="https://community.secop.gov.co/Public/Tendering/OpportunityDetail/Index?noticeUID=CO1.NTC.6359076&amp;isFromPublicArea=True&amp;isModal=False" TargetMode="External"/><Relationship Id="rId103" Type="http://schemas.openxmlformats.org/officeDocument/2006/relationships/hyperlink" Target="https://community.secop.gov.co/Public/Tendering/OpportunityDetail/Index?noticeUID=CO1.NTC.6713456&amp;isFromPublicArea=True&amp;isModal=False" TargetMode="External"/><Relationship Id="rId108" Type="http://schemas.openxmlformats.org/officeDocument/2006/relationships/hyperlink" Target="https://community.secop.gov.co/Public/Tendering/OpportunityDetail/Index?noticeUID=CO1.NTC.6596884&amp;isFromPublicArea=True&amp;isModal=False" TargetMode="External"/><Relationship Id="rId54" Type="http://schemas.openxmlformats.org/officeDocument/2006/relationships/hyperlink" Target="https://community.secop.gov.co/Public/Tendering/OpportunityDetail/Index?noticeUID=CO1.NTC.6321980&amp;isFromPublicArea=True&amp;isModal=False" TargetMode="External"/><Relationship Id="rId70" Type="http://schemas.openxmlformats.org/officeDocument/2006/relationships/hyperlink" Target="https://community.secop.gov.co/Public/Tendering/OpportunityDetail/Index?noticeUID=CO1.NTC.6420252&amp;isFromPublicArea=True&amp;isModal=False" TargetMode="External"/><Relationship Id="rId75" Type="http://schemas.openxmlformats.org/officeDocument/2006/relationships/hyperlink" Target="https://community.secop.gov.co/Public/Tendering/OpportunityDetail/Index?noticeUID=CO1.NTC.6470121&amp;isFromPublicArea=True&amp;isModal=False" TargetMode="External"/><Relationship Id="rId91" Type="http://schemas.openxmlformats.org/officeDocument/2006/relationships/hyperlink" Target="https://community.secop.gov.co/Public/Tendering/OpportunityDetail/Index?noticeUID=CO1.NTC.6576957&amp;isFromPublicArea=True&amp;isModal=False" TargetMode="External"/><Relationship Id="rId96" Type="http://schemas.openxmlformats.org/officeDocument/2006/relationships/hyperlink" Target="https://community.secop.gov.co/Public/Tendering/OpportunityDetail/Index?noticeUID=CO1.NTC.6047191&amp;isFromPublicArea=True&amp;isModal=False" TargetMode="External"/><Relationship Id="rId1" Type="http://schemas.openxmlformats.org/officeDocument/2006/relationships/hyperlink" Target="https://community.secop.gov.co/Public/Tendering/OpportunityDetail/Index?noticeUID=CO1.NTC.5783686&amp;isFromPublicArea=True&amp;isModal=False" TargetMode="External"/><Relationship Id="rId6" Type="http://schemas.openxmlformats.org/officeDocument/2006/relationships/hyperlink" Target="https://community.secop.gov.co/Public/Tendering/OpportunityDetail/Index?noticeUID=CO1.NTC.5805712&amp;isFromPublicArea=True&amp;isModal=False" TargetMode="External"/><Relationship Id="rId15" Type="http://schemas.openxmlformats.org/officeDocument/2006/relationships/hyperlink" Target="https://community.secop.gov.co/Public/Tendering/ContractNoticePhases/View?PPI=CO1.PPI.27780311&amp;isFromPublicArea=True&amp;isModal=False" TargetMode="External"/><Relationship Id="rId23" Type="http://schemas.openxmlformats.org/officeDocument/2006/relationships/hyperlink" Target="https://community.secop.gov.co/Public/Tendering/OpportunityDetail/Index?noticeUID=CO1.NTC.6029220&amp;isFromPublicArea=True&amp;isModal=False" TargetMode="External"/><Relationship Id="rId28" Type="http://schemas.openxmlformats.org/officeDocument/2006/relationships/hyperlink" Target="https://community.secop.gov.co/Public/Tendering/ContractNoticePhases/View?PPI=CO1.PPI.31520097&amp;isFromPublicArea=True&amp;isModal=False" TargetMode="External"/><Relationship Id="rId36" Type="http://schemas.openxmlformats.org/officeDocument/2006/relationships/hyperlink" Target="https://community.secop.gov.co/Public/Tendering/OpportunityDetail/Index?noticeUID=CO1.NTC.6084823&amp;isFromPublicArea=True&amp;isModal=False" TargetMode="External"/><Relationship Id="rId49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57" Type="http://schemas.openxmlformats.org/officeDocument/2006/relationships/hyperlink" Target="https://community.secop.gov.co/Public/Tendering/OpportunityDetail/Index?noticeUID=CO1.NTC.6343320&amp;isFromPublicArea=True&amp;isModal=False" TargetMode="External"/><Relationship Id="rId106" Type="http://schemas.openxmlformats.org/officeDocument/2006/relationships/hyperlink" Target="https://community.secop.gov.co/Public/Tendering/OpportunityDetail/Index?noticeUID=CO1.NTC.6730987&amp;isFromPublicArea=True&amp;isModal=False" TargetMode="External"/><Relationship Id="rId114" Type="http://schemas.openxmlformats.org/officeDocument/2006/relationships/printerSettings" Target="../printerSettings/printerSettings1.bin"/><Relationship Id="rId10" Type="http://schemas.openxmlformats.org/officeDocument/2006/relationships/hyperlink" Target="https://community.secop.gov.co/Public/Tendering/OpportunityDetail/Index?noticeUID=CO1.NTC.5658114&amp;isFromPublicArea=True&amp;isModal=False" TargetMode="External"/><Relationship Id="rId31" Type="http://schemas.openxmlformats.org/officeDocument/2006/relationships/hyperlink" Target="https://community.secop.gov.co/Public/Tendering/OpportunityDetail/Index?noticeUID=CO1.NTC.6064194&amp;isFromPublicArea=True&amp;isModal=False" TargetMode="External"/><Relationship Id="rId44" Type="http://schemas.openxmlformats.org/officeDocument/2006/relationships/hyperlink" Target="https://community.secop.gov.co/Public/Tendering/OpportunityDetail/Index?noticeUID=CO1.NTC.6163073&amp;isFromPublicArea=True&amp;isModal=False" TargetMode="External"/><Relationship Id="rId52" Type="http://schemas.openxmlformats.org/officeDocument/2006/relationships/hyperlink" Target="https://community.secop.gov.co/Public/Tendering/OpportunityDetail/Index?noticeUID=CO1.NTC.5901936&amp;isFromPublicArea=True&amp;isModal=False" TargetMode="External"/><Relationship Id="rId60" Type="http://schemas.openxmlformats.org/officeDocument/2006/relationships/hyperlink" Target="https://community.secop.gov.co/Public/Tendering/OpportunityDetail/Index?noticeUID=CO1.NTC.6406468&amp;isFromPublicArea=True&amp;isModal=False" TargetMode="External"/><Relationship Id="rId65" Type="http://schemas.openxmlformats.org/officeDocument/2006/relationships/hyperlink" Target="https://community.secop.gov.co/Public/Tendering/OpportunityDetail/Index?noticeUID=CO1.NTC.6389315&amp;isFromPublicArea=True&amp;isModal=False" TargetMode="External"/><Relationship Id="rId73" Type="http://schemas.openxmlformats.org/officeDocument/2006/relationships/hyperlink" Target="https://community.secop.gov.co/Public/Tendering/OpportunityDetail/Index?noticeUID=CO1.NTC.6438809&amp;isFromPublicArea=True&amp;isModal=False" TargetMode="External"/><Relationship Id="rId78" Type="http://schemas.openxmlformats.org/officeDocument/2006/relationships/hyperlink" Target="https://community.secop.gov.co/Public/Tendering/OpportunityDetail/Index?noticeUID=CO1.NTC.6495013&amp;isFromPublicArea=True&amp;isModal=False" TargetMode="External"/><Relationship Id="rId81" Type="http://schemas.openxmlformats.org/officeDocument/2006/relationships/hyperlink" Target="https://community.secop.gov.co/Public/Tendering/OpportunityDetail/Index?noticeUID=CO1.NTC.6504279&amp;isFromPublicArea=True&amp;isModal=False" TargetMode="External"/><Relationship Id="rId86" Type="http://schemas.openxmlformats.org/officeDocument/2006/relationships/hyperlink" Target="https://community.secop.gov.co/Public/Tendering/OpportunityDetail/Index?noticeUID=CO1.NTC.6527129&amp;isFromPublicArea=True&amp;isModal=False" TargetMode="External"/><Relationship Id="rId94" Type="http://schemas.openxmlformats.org/officeDocument/2006/relationships/hyperlink" Target="https://community.secop.gov.co/Public/Tendering/OpportunityDetail/Index?noticeUID=CO1.NTC.6584834&amp;isFromPublicArea=True&amp;isModal=False" TargetMode="External"/><Relationship Id="rId99" Type="http://schemas.openxmlformats.org/officeDocument/2006/relationships/hyperlink" Target="https://community.secop.gov.co/Public/Tendering/OpportunityDetail/Index?noticeUID=CO1.NTC.6645245&amp;isFromPublicArea=True&amp;isModal=False" TargetMode="External"/><Relationship Id="rId101" Type="http://schemas.openxmlformats.org/officeDocument/2006/relationships/hyperlink" Target="https://community.secop.gov.co/Public/Tendering/OpportunityDetail/Index?noticeUID=CO1.NTC.6656658&amp;isFromPublicArea=True&amp;isModal=False" TargetMode="External"/><Relationship Id="rId4" Type="http://schemas.openxmlformats.org/officeDocument/2006/relationships/hyperlink" Target="https://community.secop.gov.co/Public/Tendering/ContractNoticePhases/View?PPI=CO1.PPI.30374746&amp;isFromPublicArea=True&amp;isModal=False" TargetMode="External"/><Relationship Id="rId9" Type="http://schemas.openxmlformats.org/officeDocument/2006/relationships/hyperlink" Target="https://community.secop.gov.co/Public/Tendering/OpportunityDetail/Index?noticeUID=CO1.NTC.5784237&amp;isFromPublicArea=True&amp;isModal=False" TargetMode="External"/><Relationship Id="rId13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8" Type="http://schemas.openxmlformats.org/officeDocument/2006/relationships/hyperlink" Target="https://community.secop.gov.co/Public/Tendering/OpportunityDetail/Index?noticeUID=CO1.NTC.5947594&amp;isFromPublicArea=True&amp;isModal=False" TargetMode="External"/><Relationship Id="rId39" Type="http://schemas.openxmlformats.org/officeDocument/2006/relationships/hyperlink" Target="https://community.secop.gov.co/Public/Tendering/ContractNoticePhases/View?PPI=CO1.PPI.31760485&amp;isFromPublicArea=True&amp;isModal=False" TargetMode="External"/><Relationship Id="rId109" Type="http://schemas.openxmlformats.org/officeDocument/2006/relationships/hyperlink" Target="https://community.secop.gov.co/Public/Tendering/OpportunityDetail/Index?noticeUID=CO1.NTC.6774297&amp;isFromPublicArea=True&amp;isModal=False" TargetMode="External"/><Relationship Id="rId34" Type="http://schemas.openxmlformats.org/officeDocument/2006/relationships/hyperlink" Target="https://community.secop.gov.co/Public/Tendering/OpportunityDetail/Index?noticeUID=CO1.NTC.6067376&amp;isFromPublicArea=True&amp;isModal=False" TargetMode="External"/><Relationship Id="rId50" Type="http://schemas.openxmlformats.org/officeDocument/2006/relationships/hyperlink" Target="https://community.secop.gov.co/Public/Tendering/OpportunityDetail/Index?noticeUID=CO1.NTC.6008841&amp;isFromPublicArea=True&amp;isModal=False" TargetMode="External"/><Relationship Id="rId55" Type="http://schemas.openxmlformats.org/officeDocument/2006/relationships/hyperlink" Target="https://community.secop.gov.co/Public/Tendering/OpportunityDetail/Index?noticeUID=CO1.NTC.6355925&amp;isFromPublicArea=True&amp;isModal=False" TargetMode="External"/><Relationship Id="rId76" Type="http://schemas.openxmlformats.org/officeDocument/2006/relationships/hyperlink" Target="https://community.secop.gov.co/Public/Tendering/OpportunityDetail/Index?noticeUID=CO1.NTC.6476742&amp;isFromPublicArea=True&amp;isModal=False" TargetMode="External"/><Relationship Id="rId97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070011" TargetMode="External"/><Relationship Id="rId104" Type="http://schemas.openxmlformats.org/officeDocument/2006/relationships/hyperlink" Target="https://community.secop.gov.co/Public/Tendering/OpportunityDetail/Index?noticeUID=CO1.NTC.6717331&amp;isFromPublicArea=True&amp;isModal=False" TargetMode="External"/><Relationship Id="rId7" Type="http://schemas.openxmlformats.org/officeDocument/2006/relationships/hyperlink" Target="https://community.secop.gov.co/Public/Tendering/OpportunityDetail/Index?noticeUID=CO1.NTC.5806044&amp;isFromPublicArea=True&amp;isModal=False" TargetMode="External"/><Relationship Id="rId71" Type="http://schemas.openxmlformats.org/officeDocument/2006/relationships/hyperlink" Target="https://community.secop.gov.co/Public/Tendering/OpportunityDetail/Index?noticeUID=CO1.NTC.6352055&amp;isFromPublicArea=True&amp;isModal=False" TargetMode="External"/><Relationship Id="rId92" Type="http://schemas.openxmlformats.org/officeDocument/2006/relationships/hyperlink" Target="https://community.secop.gov.co/Public/Tendering/OpportunityDetail/Index?noticeUID=CO1.NTC.6575602&amp;isFromPublicArea=True&amp;isModal=False" TargetMode="External"/><Relationship Id="rId2" Type="http://schemas.openxmlformats.org/officeDocument/2006/relationships/hyperlink" Target="https://community.secop.gov.co/Public/Tendering/ContractNoticePhases/View?PPI=CO1.PPI.30344941&amp;isFromPublicArea=True&amp;isModal=False" TargetMode="External"/><Relationship Id="rId29" Type="http://schemas.openxmlformats.org/officeDocument/2006/relationships/hyperlink" Target="https://community.secop.gov.co/Public/Tendering/ContractNoticePhases/View?PPI=CO1.PPI.31462342&amp;isFromPublicArea=True&amp;isModal=False" TargetMode="External"/><Relationship Id="rId24" Type="http://schemas.openxmlformats.org/officeDocument/2006/relationships/hyperlink" Target="https://community.secop.gov.co/Public/Tendering/OpportunityDetail/Index?noticeUID=CO1.NTC.6029410&amp;isFromPublicArea=True&amp;isModal=False" TargetMode="External"/><Relationship Id="rId40" Type="http://schemas.openxmlformats.org/officeDocument/2006/relationships/hyperlink" Target="https://community.secop.gov.co/Public/Tendering/OpportunityDetail/Index?noticeUID=CO1.NTC.6127528&amp;isFromPublicArea=True&amp;isModal=False" TargetMode="External"/><Relationship Id="rId45" Type="http://schemas.openxmlformats.org/officeDocument/2006/relationships/hyperlink" Target="https://community.secop.gov.co/Public/Tendering/OpportunityDetail/Index?noticeUID=CO1.NTC.6167648&amp;isFromPublicArea=True&amp;isModal=False" TargetMode="External"/><Relationship Id="rId66" Type="http://schemas.openxmlformats.org/officeDocument/2006/relationships/hyperlink" Target="https://community.secop.gov.co/Public/Tendering/OpportunityDetail/Index?noticeUID=CO1.NTC.6423522&amp;isFromPublicArea=True&amp;isModal=False" TargetMode="External"/><Relationship Id="rId87" Type="http://schemas.openxmlformats.org/officeDocument/2006/relationships/hyperlink" Target="https://community.secop.gov.co/Public/Tendering/OpportunityDetail/Index?noticeUID=CO1.NTC.6558004&amp;isFromPublicArea=True&amp;isModal=False" TargetMode="External"/><Relationship Id="rId110" Type="http://schemas.openxmlformats.org/officeDocument/2006/relationships/hyperlink" Target="https://community.secop.gov.co/Public/Tendering/OpportunityDetail/Index?noticeUID=CO1.NTC.6774075&amp;isFromPublicArea=True&amp;isModal=False" TargetMode="External"/><Relationship Id="rId61" Type="http://schemas.openxmlformats.org/officeDocument/2006/relationships/hyperlink" Target="https://community.secop.gov.co/Public/Tendering/OpportunityDetail/Index?noticeUID=CO1.NTC.6368416&amp;isFromPublicArea=True&amp;isModal=False" TargetMode="External"/><Relationship Id="rId82" Type="http://schemas.openxmlformats.org/officeDocument/2006/relationships/hyperlink" Target="https://community.secop.gov.co/Public/Tendering/OpportunityDetail/Index?noticeUID=CO1.NTC.6517576&amp;isFromPublicArea=True&amp;isModal=False" TargetMode="External"/><Relationship Id="rId19" Type="http://schemas.openxmlformats.org/officeDocument/2006/relationships/hyperlink" Target="https://community.secop.gov.co/Public/Tendering/OpportunityDetail/Index?noticeUID=CO1.NTC.5948411&amp;isFromPublicArea=True&amp;isModal=False" TargetMode="External"/><Relationship Id="rId14" Type="http://schemas.openxmlformats.org/officeDocument/2006/relationships/hyperlink" Target="https://community.secop.gov.co/Public/Tendering/OpportunityDetail/Index?noticeUID=CO1.NTC.5134087&amp;isFromPublicArea=True&amp;isModal=False%7d" TargetMode="External"/><Relationship Id="rId30" Type="http://schemas.openxmlformats.org/officeDocument/2006/relationships/hyperlink" Target="https://community.secop.gov.co/Public/Tendering/OpportunityDetail/Index?noticeUID=CO1.NTC.6057074&amp;isFromPublicArea=True&amp;isModal=False" TargetMode="External"/><Relationship Id="rId35" Type="http://schemas.openxmlformats.org/officeDocument/2006/relationships/hyperlink" Target="https://community.secop.gov.co/Public/Tendering/OpportunityDetail/Index?noticeUID=CO1.NTC.6098990&amp;isFromPublicArea=True&amp;isModal=False" TargetMode="External"/><Relationship Id="rId56" Type="http://schemas.openxmlformats.org/officeDocument/2006/relationships/hyperlink" Target="https://community.secop.gov.co/Public/Tendering/OpportunityDetail/Index?noticeUID=CO1.NTC.6351037&amp;isFromPublicArea=True&amp;isModal=False" TargetMode="External"/><Relationship Id="rId77" Type="http://schemas.openxmlformats.org/officeDocument/2006/relationships/hyperlink" Target="https://community.secop.gov.co/Public/Tendering/OpportunityDetail/Index?noticeUID=CO1.NTC.6490671&amp;isFromPublicArea=True&amp;isModal=False" TargetMode="External"/><Relationship Id="rId100" Type="http://schemas.openxmlformats.org/officeDocument/2006/relationships/hyperlink" Target="https://community.secop.gov.co/Public/Tendering/OpportunityDetail/Index?noticeUID=CO1.NTC.6470496&amp;isFromPublicArea=True&amp;isModal=False" TargetMode="External"/><Relationship Id="rId105" Type="http://schemas.openxmlformats.org/officeDocument/2006/relationships/hyperlink" Target="https://community.secop.gov.co/Public/Tendering/OpportunityDetail/Index?noticeUID=CO1.NTC.6722461&amp;isFromPublicArea=True&amp;isModal=False" TargetMode="External"/><Relationship Id="rId8" Type="http://schemas.openxmlformats.org/officeDocument/2006/relationships/hyperlink" Target="https://community.secop.gov.co/Public/Tendering/ContractNoticePhases/View?PPI=CO1.PPI.30464969&amp;isFromPublicArea=True&amp;isModal=False" TargetMode="External"/><Relationship Id="rId51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72" Type="http://schemas.openxmlformats.org/officeDocument/2006/relationships/hyperlink" Target="https://community.secop.gov.co/Public/Tendering/OpportunityDetail/Index?noticeUID=CO1.NTC.6426748&amp;isFromPublicArea=True&amp;isModal=False" TargetMode="External"/><Relationship Id="rId93" Type="http://schemas.openxmlformats.org/officeDocument/2006/relationships/hyperlink" Target="https://community.secop.gov.co/Public/Tendering/OpportunityDetail/Index?noticeUID=CO1.NTC.6578932&amp;isFromPublicArea=True&amp;isModal=False" TargetMode="External"/><Relationship Id="rId98" Type="http://schemas.openxmlformats.org/officeDocument/2006/relationships/hyperlink" Target="https://community.secop.gov.co/Public/Tendering/OpportunityDetail/Index?noticeUID=CO1.NTC.6644371&amp;isFromPublicArea=True&amp;isModal=False" TargetMode="External"/><Relationship Id="rId3" Type="http://schemas.openxmlformats.org/officeDocument/2006/relationships/hyperlink" Target="https://community.secop.gov.co/Public/Tendering/OpportunityDetail/Index?noticeUID=CO1.NTC.5792364&amp;isFromPublicArea=True&amp;isModal=False" TargetMode="External"/><Relationship Id="rId25" Type="http://schemas.openxmlformats.org/officeDocument/2006/relationships/hyperlink" Target="https://community.secop.gov.co/Public/Tendering/OpportunityDetail/Index?noticeUID=CO1.NTC.6032583&amp;isFromPublicArea=True&amp;isModal=False" TargetMode="External"/><Relationship Id="rId46" Type="http://schemas.openxmlformats.org/officeDocument/2006/relationships/hyperlink" Target="https://community.secop.gov.co/Public/Tendering/OpportunityDetail/Index?noticeUID=CO1.NTC.6150435&amp;isFromPublicArea=True&amp;isModal=False" TargetMode="External"/><Relationship Id="rId67" Type="http://schemas.openxmlformats.org/officeDocument/2006/relationships/hyperlink" Target="https://community.secop.gov.co/Public/Tendering/OpportunityDetail/Index?noticeUID=CO1.NTC.6410999&amp;isFromPublicArea=True&amp;isModal=False" TargetMode="External"/><Relationship Id="rId20" Type="http://schemas.openxmlformats.org/officeDocument/2006/relationships/hyperlink" Target="https://community.secop.gov.co/Public/Tendering/ContractNoticePhases/View?PPI=CO1.PPI.31016776&amp;isFromPublicArea=True&amp;isModal=False" TargetMode="External"/><Relationship Id="rId41" Type="http://schemas.openxmlformats.org/officeDocument/2006/relationships/hyperlink" Target="https://community.secop.gov.co/Public/Tendering/OpportunityDetail/Index?noticeUID=CO1.NTC.6134851&amp;isFromPublicArea=True&amp;isModal=False" TargetMode="External"/><Relationship Id="rId62" Type="http://schemas.openxmlformats.org/officeDocument/2006/relationships/hyperlink" Target="https://community.secop.gov.co/Public/Tendering/OpportunityDetail/Index?noticeUID=CO1.NTC.6370356&amp;isFromPublicArea=True&amp;isModal=False" TargetMode="External"/><Relationship Id="rId83" Type="http://schemas.openxmlformats.org/officeDocument/2006/relationships/hyperlink" Target="https://community.secop.gov.co/Public/Tendering/OpportunityDetail/Index?noticeUID=CO1.NTC.6518149&amp;isFromPublicArea=True&amp;isModal=False" TargetMode="External"/><Relationship Id="rId88" Type="http://schemas.openxmlformats.org/officeDocument/2006/relationships/hyperlink" Target="https://community.secop.gov.co/Public/Tendering/OpportunityDetail/Index?noticeUID=CO1.NTC.6557917&amp;isFromPublicArea=True&amp;isModal=False" TargetMode="External"/><Relationship Id="rId111" Type="http://schemas.openxmlformats.org/officeDocument/2006/relationships/hyperlink" Target="https://community.secop.gov.co/Public/Tendering/OpportunityDetail/Index?noticeUID=CO1.NTC.6784902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5227F-2D7E-489F-929C-472E8B097625}">
  <dimension ref="A1:X1048225"/>
  <sheetViews>
    <sheetView showGridLines="0" tabSelected="1" workbookViewId="0">
      <pane xSplit="1" ySplit="1" topLeftCell="D2" activePane="bottomRight" state="frozen"/>
      <selection pane="topRight" activeCell="B1" sqref="B1"/>
      <selection pane="bottomLeft" activeCell="A2" sqref="A2"/>
      <selection pane="bottomRight" activeCell="O1" sqref="O1:AL1048576"/>
    </sheetView>
  </sheetViews>
  <sheetFormatPr baseColWidth="10" defaultColWidth="11.42578125" defaultRowHeight="31.5" customHeight="1" x14ac:dyDescent="0.25"/>
  <cols>
    <col min="1" max="1" width="13" style="12" bestFit="1" customWidth="1"/>
    <col min="2" max="2" width="29.28515625" style="3" bestFit="1" customWidth="1"/>
    <col min="3" max="3" width="12.140625" style="3" customWidth="1"/>
    <col min="4" max="4" width="36.42578125" style="3" bestFit="1" customWidth="1"/>
    <col min="5" max="6" width="13.7109375" style="3" customWidth="1"/>
    <col min="7" max="7" width="15.85546875" style="3" customWidth="1"/>
    <col min="8" max="8" width="13.7109375" style="14" customWidth="1"/>
    <col min="9" max="9" width="13" style="14" customWidth="1"/>
    <col min="10" max="12" width="15.5703125" style="14" customWidth="1"/>
    <col min="13" max="13" width="13.140625" style="14" customWidth="1"/>
    <col min="14" max="14" width="46" style="15" customWidth="1"/>
    <col min="15" max="16384" width="11.42578125" style="3"/>
  </cols>
  <sheetData>
    <row r="1" spans="1:14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pans="1:14" ht="31.5" customHeight="1" x14ac:dyDescent="0.25">
      <c r="A2" s="4">
        <v>1</v>
      </c>
      <c r="B2" s="5" t="s">
        <v>14</v>
      </c>
      <c r="C2" s="6" t="s">
        <v>15</v>
      </c>
      <c r="D2" s="7" t="s">
        <v>16</v>
      </c>
      <c r="E2" s="8">
        <v>45289</v>
      </c>
      <c r="F2" s="8">
        <v>45295</v>
      </c>
      <c r="G2" s="8">
        <v>45568</v>
      </c>
      <c r="H2" s="9">
        <v>1724207340</v>
      </c>
      <c r="I2" s="10">
        <v>0.98901098901098905</v>
      </c>
      <c r="J2" s="9">
        <v>1164266168</v>
      </c>
      <c r="K2" s="9">
        <v>559941172</v>
      </c>
      <c r="L2" s="9"/>
      <c r="M2" s="9"/>
      <c r="N2" s="11" t="s">
        <v>17</v>
      </c>
    </row>
    <row r="3" spans="1:14" ht="31.5" customHeight="1" x14ac:dyDescent="0.25">
      <c r="A3" s="4">
        <v>2</v>
      </c>
      <c r="B3" s="5" t="s">
        <v>14</v>
      </c>
      <c r="C3" s="6" t="s">
        <v>15</v>
      </c>
      <c r="D3" s="7" t="s">
        <v>18</v>
      </c>
      <c r="E3" s="8">
        <v>45300</v>
      </c>
      <c r="F3" s="8">
        <v>45303</v>
      </c>
      <c r="G3" s="8">
        <v>45393</v>
      </c>
      <c r="H3" s="9">
        <v>1739899000</v>
      </c>
      <c r="I3" s="10">
        <v>1</v>
      </c>
      <c r="J3" s="9">
        <v>1739899000</v>
      </c>
      <c r="K3" s="9">
        <v>0</v>
      </c>
      <c r="L3" s="9"/>
      <c r="M3" s="9"/>
      <c r="N3" s="11" t="s">
        <v>19</v>
      </c>
    </row>
    <row r="4" spans="1:14" ht="31.5" customHeight="1" x14ac:dyDescent="0.25">
      <c r="A4" s="4">
        <v>3</v>
      </c>
      <c r="B4" s="5" t="s">
        <v>14</v>
      </c>
      <c r="C4" s="6" t="s">
        <v>15</v>
      </c>
      <c r="D4" s="7" t="s">
        <v>18</v>
      </c>
      <c r="E4" s="8">
        <v>45300</v>
      </c>
      <c r="F4" s="8">
        <v>45303</v>
      </c>
      <c r="G4" s="8">
        <v>45393</v>
      </c>
      <c r="H4" s="9">
        <v>657260800</v>
      </c>
      <c r="I4" s="10">
        <v>1</v>
      </c>
      <c r="J4" s="9">
        <v>657260800</v>
      </c>
      <c r="K4" s="9">
        <v>0</v>
      </c>
      <c r="L4" s="9"/>
      <c r="M4" s="9"/>
      <c r="N4" s="11" t="s">
        <v>20</v>
      </c>
    </row>
    <row r="5" spans="1:14" ht="31.5" customHeight="1" x14ac:dyDescent="0.25">
      <c r="A5" s="4">
        <v>4</v>
      </c>
      <c r="B5" s="5" t="s">
        <v>14</v>
      </c>
      <c r="C5" s="6" t="s">
        <v>15</v>
      </c>
      <c r="D5" s="7" t="s">
        <v>21</v>
      </c>
      <c r="E5" s="8">
        <v>45288</v>
      </c>
      <c r="F5" s="8">
        <v>45343</v>
      </c>
      <c r="G5" s="8">
        <v>45432</v>
      </c>
      <c r="H5" s="9">
        <v>497086800</v>
      </c>
      <c r="I5" s="10">
        <v>1</v>
      </c>
      <c r="J5" s="9">
        <v>497086800</v>
      </c>
      <c r="K5" s="9">
        <v>0</v>
      </c>
      <c r="L5" s="9"/>
      <c r="M5" s="9"/>
      <c r="N5" s="11" t="s">
        <v>19</v>
      </c>
    </row>
    <row r="6" spans="1:14" ht="31.5" customHeight="1" x14ac:dyDescent="0.25">
      <c r="A6" s="4">
        <v>5</v>
      </c>
      <c r="B6" s="5" t="s">
        <v>14</v>
      </c>
      <c r="C6" s="6" t="s">
        <v>22</v>
      </c>
      <c r="D6" s="7" t="s">
        <v>23</v>
      </c>
      <c r="E6" s="8">
        <v>45336</v>
      </c>
      <c r="F6" s="8">
        <v>45342</v>
      </c>
      <c r="G6" s="8">
        <v>45462</v>
      </c>
      <c r="H6" s="9">
        <v>32000000</v>
      </c>
      <c r="I6" s="10">
        <v>1</v>
      </c>
      <c r="J6" s="9">
        <v>32000000</v>
      </c>
      <c r="K6" s="9">
        <v>0</v>
      </c>
      <c r="L6" s="9"/>
      <c r="M6" s="9"/>
      <c r="N6" s="11" t="s">
        <v>24</v>
      </c>
    </row>
    <row r="7" spans="1:14" ht="31.5" customHeight="1" x14ac:dyDescent="0.25">
      <c r="A7" s="4">
        <v>6</v>
      </c>
      <c r="B7" s="5" t="s">
        <v>25</v>
      </c>
      <c r="C7" s="6" t="s">
        <v>22</v>
      </c>
      <c r="D7" s="7" t="s">
        <v>26</v>
      </c>
      <c r="E7" s="8">
        <v>45343</v>
      </c>
      <c r="F7" s="8">
        <v>45344</v>
      </c>
      <c r="G7" s="8">
        <v>45464</v>
      </c>
      <c r="H7" s="9">
        <v>23488000</v>
      </c>
      <c r="I7" s="10">
        <v>1</v>
      </c>
      <c r="J7" s="9">
        <v>23488000</v>
      </c>
      <c r="K7" s="9">
        <v>0</v>
      </c>
      <c r="L7" s="9"/>
      <c r="M7" s="9"/>
      <c r="N7" s="11" t="s">
        <v>27</v>
      </c>
    </row>
    <row r="8" spans="1:14" ht="31.5" customHeight="1" x14ac:dyDescent="0.25">
      <c r="A8" s="4">
        <v>7</v>
      </c>
      <c r="B8" s="5" t="s">
        <v>25</v>
      </c>
      <c r="C8" s="6" t="s">
        <v>22</v>
      </c>
      <c r="D8" s="7" t="s">
        <v>28</v>
      </c>
      <c r="E8" s="8">
        <v>45349</v>
      </c>
      <c r="F8" s="8" t="s">
        <v>29</v>
      </c>
      <c r="G8" s="8"/>
      <c r="H8" s="9">
        <v>32000000</v>
      </c>
      <c r="I8" s="10">
        <v>0</v>
      </c>
      <c r="J8" s="9">
        <v>0</v>
      </c>
      <c r="K8" s="9">
        <v>32000000</v>
      </c>
      <c r="L8" s="9"/>
      <c r="M8" s="9"/>
      <c r="N8" s="11" t="s">
        <v>30</v>
      </c>
    </row>
    <row r="9" spans="1:14" ht="31.5" customHeight="1" x14ac:dyDescent="0.25">
      <c r="A9" s="4">
        <v>8</v>
      </c>
      <c r="B9" s="5" t="s">
        <v>25</v>
      </c>
      <c r="C9" s="6" t="s">
        <v>22</v>
      </c>
      <c r="D9" s="7" t="s">
        <v>31</v>
      </c>
      <c r="E9" s="8">
        <v>45356</v>
      </c>
      <c r="F9" s="8">
        <v>45357</v>
      </c>
      <c r="G9" s="8">
        <v>45474</v>
      </c>
      <c r="H9" s="9">
        <v>24476000</v>
      </c>
      <c r="I9" s="10">
        <v>1</v>
      </c>
      <c r="J9" s="9">
        <v>24476000</v>
      </c>
      <c r="K9" s="9">
        <v>0</v>
      </c>
      <c r="L9" s="9"/>
      <c r="M9" s="9"/>
      <c r="N9" s="11" t="s">
        <v>32</v>
      </c>
    </row>
    <row r="10" spans="1:14" ht="31.5" customHeight="1" x14ac:dyDescent="0.25">
      <c r="A10" s="4">
        <v>9</v>
      </c>
      <c r="B10" s="5" t="s">
        <v>25</v>
      </c>
      <c r="C10" s="6" t="s">
        <v>22</v>
      </c>
      <c r="D10" s="7" t="s">
        <v>33</v>
      </c>
      <c r="E10" s="8">
        <v>45356</v>
      </c>
      <c r="F10" s="8">
        <v>45357</v>
      </c>
      <c r="G10" s="8">
        <v>45474</v>
      </c>
      <c r="H10" s="9">
        <v>24476000</v>
      </c>
      <c r="I10" s="10">
        <v>1</v>
      </c>
      <c r="J10" s="9">
        <v>24476000</v>
      </c>
      <c r="K10" s="9">
        <v>0</v>
      </c>
      <c r="L10" s="9"/>
      <c r="M10" s="9"/>
      <c r="N10" s="11" t="s">
        <v>34</v>
      </c>
    </row>
    <row r="11" spans="1:14" ht="31.5" customHeight="1" x14ac:dyDescent="0.25">
      <c r="A11" s="4">
        <v>10</v>
      </c>
      <c r="B11" s="5" t="s">
        <v>25</v>
      </c>
      <c r="C11" s="6" t="s">
        <v>22</v>
      </c>
      <c r="D11" s="7" t="s">
        <v>35</v>
      </c>
      <c r="E11" s="8">
        <v>45356</v>
      </c>
      <c r="F11" s="8">
        <v>45358</v>
      </c>
      <c r="G11" s="8">
        <v>45475</v>
      </c>
      <c r="H11" s="9">
        <v>21735000</v>
      </c>
      <c r="I11" s="10">
        <v>1</v>
      </c>
      <c r="J11" s="9">
        <v>21735000</v>
      </c>
      <c r="K11" s="9">
        <v>0</v>
      </c>
      <c r="L11" s="9"/>
      <c r="M11" s="9"/>
      <c r="N11" s="11" t="s">
        <v>36</v>
      </c>
    </row>
    <row r="12" spans="1:14" ht="31.5" customHeight="1" x14ac:dyDescent="0.25">
      <c r="A12" s="4">
        <v>11</v>
      </c>
      <c r="B12" s="5" t="s">
        <v>25</v>
      </c>
      <c r="C12" s="6" t="s">
        <v>22</v>
      </c>
      <c r="D12" s="7" t="s">
        <v>37</v>
      </c>
      <c r="E12" s="8">
        <v>45357</v>
      </c>
      <c r="F12" s="8">
        <v>45358</v>
      </c>
      <c r="G12" s="8">
        <v>45524</v>
      </c>
      <c r="H12" s="9">
        <v>39847500</v>
      </c>
      <c r="I12" s="10">
        <v>1</v>
      </c>
      <c r="J12" s="9">
        <v>39847500</v>
      </c>
      <c r="K12" s="9">
        <v>0</v>
      </c>
      <c r="L12" s="9">
        <v>1</v>
      </c>
      <c r="M12" s="9">
        <v>12075000</v>
      </c>
      <c r="N12" s="11" t="s">
        <v>38</v>
      </c>
    </row>
    <row r="13" spans="1:14" ht="31.5" customHeight="1" x14ac:dyDescent="0.25">
      <c r="A13" s="4">
        <v>12</v>
      </c>
      <c r="B13" s="5" t="s">
        <v>25</v>
      </c>
      <c r="C13" s="6" t="s">
        <v>22</v>
      </c>
      <c r="D13" s="7" t="s">
        <v>39</v>
      </c>
      <c r="E13" s="8">
        <v>45357</v>
      </c>
      <c r="F13" s="8">
        <v>45359</v>
      </c>
      <c r="G13" s="8">
        <v>45474</v>
      </c>
      <c r="H13" s="9">
        <v>24054000</v>
      </c>
      <c r="I13" s="10">
        <v>1</v>
      </c>
      <c r="J13" s="9">
        <v>24054000</v>
      </c>
      <c r="K13" s="9">
        <v>0</v>
      </c>
      <c r="L13" s="9"/>
      <c r="M13" s="9"/>
      <c r="N13" s="11" t="s">
        <v>40</v>
      </c>
    </row>
    <row r="14" spans="1:14" ht="31.5" customHeight="1" x14ac:dyDescent="0.25">
      <c r="A14" s="4">
        <v>13</v>
      </c>
      <c r="B14" s="5" t="s">
        <v>25</v>
      </c>
      <c r="C14" s="6" t="s">
        <v>22</v>
      </c>
      <c r="D14" s="7" t="s">
        <v>41</v>
      </c>
      <c r="E14" s="8">
        <v>45358</v>
      </c>
      <c r="F14" s="8">
        <v>45359</v>
      </c>
      <c r="G14" s="8">
        <v>45474</v>
      </c>
      <c r="H14" s="9">
        <v>21546000</v>
      </c>
      <c r="I14" s="10">
        <v>1</v>
      </c>
      <c r="J14" s="9">
        <v>21546000</v>
      </c>
      <c r="K14" s="9">
        <v>0</v>
      </c>
      <c r="L14" s="9"/>
      <c r="M14" s="9"/>
      <c r="N14" s="11" t="s">
        <v>42</v>
      </c>
    </row>
    <row r="15" spans="1:14" ht="31.5" customHeight="1" x14ac:dyDescent="0.25">
      <c r="A15" s="4">
        <v>14</v>
      </c>
      <c r="B15" s="5" t="s">
        <v>25</v>
      </c>
      <c r="C15" s="6" t="s">
        <v>22</v>
      </c>
      <c r="D15" s="7" t="s">
        <v>43</v>
      </c>
      <c r="E15" s="8">
        <v>45359</v>
      </c>
      <c r="F15" s="8">
        <v>45362</v>
      </c>
      <c r="G15" s="8">
        <v>45543</v>
      </c>
      <c r="H15" s="9">
        <v>48000000</v>
      </c>
      <c r="I15" s="10">
        <v>1</v>
      </c>
      <c r="J15" s="9">
        <v>45333333</v>
      </c>
      <c r="K15" s="9">
        <v>2666667</v>
      </c>
      <c r="L15" s="9">
        <v>1</v>
      </c>
      <c r="M15" s="9">
        <v>16000000</v>
      </c>
      <c r="N15" s="11" t="s">
        <v>44</v>
      </c>
    </row>
    <row r="16" spans="1:14" ht="31.5" customHeight="1" x14ac:dyDescent="0.25">
      <c r="A16" s="4">
        <v>15</v>
      </c>
      <c r="B16" s="5" t="s">
        <v>25</v>
      </c>
      <c r="C16" s="6" t="s">
        <v>22</v>
      </c>
      <c r="D16" s="7" t="s">
        <v>45</v>
      </c>
      <c r="E16" s="8">
        <v>45359</v>
      </c>
      <c r="F16" s="8">
        <v>45362</v>
      </c>
      <c r="G16" s="8">
        <v>45483</v>
      </c>
      <c r="H16" s="9">
        <v>23488000</v>
      </c>
      <c r="I16" s="10">
        <v>1</v>
      </c>
      <c r="J16" s="9">
        <v>23488000</v>
      </c>
      <c r="K16" s="9">
        <v>0</v>
      </c>
      <c r="L16" s="9"/>
      <c r="M16" s="9"/>
      <c r="N16" s="11" t="s">
        <v>46</v>
      </c>
    </row>
    <row r="17" spans="1:14" ht="31.5" customHeight="1" x14ac:dyDescent="0.25">
      <c r="A17" s="4">
        <v>16</v>
      </c>
      <c r="B17" s="5" t="s">
        <v>25</v>
      </c>
      <c r="C17" s="6" t="s">
        <v>22</v>
      </c>
      <c r="D17" s="7" t="s">
        <v>47</v>
      </c>
      <c r="E17" s="8">
        <v>45362</v>
      </c>
      <c r="F17" s="8">
        <v>45364</v>
      </c>
      <c r="G17" s="8">
        <v>45474</v>
      </c>
      <c r="H17" s="9">
        <v>22999000</v>
      </c>
      <c r="I17" s="10">
        <v>1</v>
      </c>
      <c r="J17" s="9">
        <v>22999000</v>
      </c>
      <c r="K17" s="9">
        <v>0</v>
      </c>
      <c r="L17" s="9"/>
      <c r="M17" s="9"/>
      <c r="N17" s="11" t="s">
        <v>48</v>
      </c>
    </row>
    <row r="18" spans="1:14" ht="31.5" customHeight="1" x14ac:dyDescent="0.25">
      <c r="A18" s="4">
        <v>17</v>
      </c>
      <c r="B18" s="5" t="s">
        <v>25</v>
      </c>
      <c r="C18" s="6" t="s">
        <v>22</v>
      </c>
      <c r="D18" s="7" t="s">
        <v>49</v>
      </c>
      <c r="E18" s="8">
        <v>45378</v>
      </c>
      <c r="F18" s="8">
        <v>45383</v>
      </c>
      <c r="G18" s="8">
        <v>45504</v>
      </c>
      <c r="H18" s="9">
        <v>36000000</v>
      </c>
      <c r="I18" s="10">
        <v>1</v>
      </c>
      <c r="J18" s="9">
        <v>36000000</v>
      </c>
      <c r="K18" s="9">
        <v>0</v>
      </c>
      <c r="L18" s="9"/>
      <c r="M18" s="9"/>
      <c r="N18" s="11" t="s">
        <v>50</v>
      </c>
    </row>
    <row r="19" spans="1:14" ht="31.5" customHeight="1" x14ac:dyDescent="0.25">
      <c r="A19" s="4">
        <v>18</v>
      </c>
      <c r="B19" s="5" t="s">
        <v>25</v>
      </c>
      <c r="C19" s="6" t="s">
        <v>22</v>
      </c>
      <c r="D19" s="7" t="s">
        <v>51</v>
      </c>
      <c r="E19" s="8">
        <v>45377</v>
      </c>
      <c r="F19" s="8">
        <v>45384</v>
      </c>
      <c r="G19" s="8">
        <v>45520</v>
      </c>
      <c r="H19" s="9">
        <v>40500000</v>
      </c>
      <c r="I19" s="10">
        <v>1</v>
      </c>
      <c r="J19" s="9">
        <v>40500000</v>
      </c>
      <c r="K19" s="9">
        <v>0</v>
      </c>
      <c r="L19" s="9">
        <v>1</v>
      </c>
      <c r="M19" s="9">
        <v>13500000</v>
      </c>
      <c r="N19" s="11" t="s">
        <v>52</v>
      </c>
    </row>
    <row r="20" spans="1:14" ht="31.5" customHeight="1" x14ac:dyDescent="0.25">
      <c r="A20" s="4">
        <v>19</v>
      </c>
      <c r="B20" s="5" t="s">
        <v>25</v>
      </c>
      <c r="C20" s="6" t="s">
        <v>22</v>
      </c>
      <c r="D20" s="7" t="s">
        <v>53</v>
      </c>
      <c r="E20" s="8">
        <v>45386</v>
      </c>
      <c r="F20" s="8">
        <v>45387</v>
      </c>
      <c r="G20" s="8">
        <v>45473</v>
      </c>
      <c r="H20" s="9">
        <v>18146000</v>
      </c>
      <c r="I20" s="10">
        <v>1</v>
      </c>
      <c r="J20" s="9">
        <v>18146000</v>
      </c>
      <c r="K20" s="9">
        <v>0</v>
      </c>
      <c r="L20" s="9"/>
      <c r="M20" s="9"/>
      <c r="N20" s="11" t="s">
        <v>54</v>
      </c>
    </row>
    <row r="21" spans="1:14" ht="31.5" customHeight="1" x14ac:dyDescent="0.25">
      <c r="A21" s="4">
        <v>20</v>
      </c>
      <c r="B21" s="5" t="s">
        <v>25</v>
      </c>
      <c r="C21" s="6" t="s">
        <v>22</v>
      </c>
      <c r="D21" s="7" t="s">
        <v>55</v>
      </c>
      <c r="E21" s="8">
        <v>45387</v>
      </c>
      <c r="F21" s="8">
        <v>45390</v>
      </c>
      <c r="G21" s="8">
        <v>45572</v>
      </c>
      <c r="H21" s="9">
        <v>48000000</v>
      </c>
      <c r="I21" s="10">
        <v>0.96153846153846156</v>
      </c>
      <c r="J21" s="9">
        <v>38133333</v>
      </c>
      <c r="K21" s="9">
        <v>9866667</v>
      </c>
      <c r="L21" s="9"/>
      <c r="M21" s="9"/>
      <c r="N21" s="11" t="s">
        <v>56</v>
      </c>
    </row>
    <row r="22" spans="1:14" ht="31.5" customHeight="1" x14ac:dyDescent="0.25">
      <c r="A22" s="4">
        <v>21</v>
      </c>
      <c r="B22" s="5" t="s">
        <v>25</v>
      </c>
      <c r="C22" s="6" t="s">
        <v>22</v>
      </c>
      <c r="D22" s="7" t="s">
        <v>57</v>
      </c>
      <c r="E22" s="8">
        <v>45390</v>
      </c>
      <c r="F22" s="8">
        <v>45392</v>
      </c>
      <c r="G22" s="8">
        <v>45725</v>
      </c>
      <c r="H22" s="9">
        <v>82500000</v>
      </c>
      <c r="I22" s="10">
        <v>0.51951951951951947</v>
      </c>
      <c r="J22" s="9">
        <v>35250000</v>
      </c>
      <c r="K22" s="9">
        <v>47250000</v>
      </c>
      <c r="L22" s="9"/>
      <c r="M22" s="9"/>
      <c r="N22" s="11" t="s">
        <v>58</v>
      </c>
    </row>
    <row r="23" spans="1:14" ht="31.5" customHeight="1" x14ac:dyDescent="0.25">
      <c r="A23" s="4">
        <v>22</v>
      </c>
      <c r="B23" s="5" t="s">
        <v>25</v>
      </c>
      <c r="C23" s="6" t="s">
        <v>22</v>
      </c>
      <c r="D23" s="7" t="s">
        <v>59</v>
      </c>
      <c r="E23" s="8">
        <v>45390</v>
      </c>
      <c r="F23" s="8">
        <v>45393</v>
      </c>
      <c r="G23" s="8">
        <v>45498</v>
      </c>
      <c r="H23" s="9">
        <v>25357500</v>
      </c>
      <c r="I23" s="10">
        <v>1</v>
      </c>
      <c r="J23" s="9">
        <v>25357500</v>
      </c>
      <c r="K23" s="9">
        <v>0</v>
      </c>
      <c r="L23" s="9"/>
      <c r="M23" s="9"/>
      <c r="N23" s="11" t="s">
        <v>60</v>
      </c>
    </row>
    <row r="24" spans="1:14" ht="31.5" customHeight="1" x14ac:dyDescent="0.25">
      <c r="A24" s="4">
        <v>23</v>
      </c>
      <c r="B24" s="5" t="s">
        <v>25</v>
      </c>
      <c r="C24" s="6" t="s">
        <v>22</v>
      </c>
      <c r="D24" s="7" t="s">
        <v>61</v>
      </c>
      <c r="E24" s="8">
        <v>45391</v>
      </c>
      <c r="F24" s="8">
        <v>45393</v>
      </c>
      <c r="G24" s="8">
        <v>45636</v>
      </c>
      <c r="H24" s="9">
        <v>46976000</v>
      </c>
      <c r="I24" s="10">
        <v>0.70781893004115226</v>
      </c>
      <c r="J24" s="9">
        <v>21530667</v>
      </c>
      <c r="K24" s="9">
        <v>25445333</v>
      </c>
      <c r="L24" s="9"/>
      <c r="M24" s="9"/>
      <c r="N24" s="11" t="s">
        <v>62</v>
      </c>
    </row>
    <row r="25" spans="1:14" ht="31.5" customHeight="1" x14ac:dyDescent="0.25">
      <c r="A25" s="4">
        <v>24</v>
      </c>
      <c r="B25" s="5" t="s">
        <v>63</v>
      </c>
      <c r="C25" s="6" t="s">
        <v>15</v>
      </c>
      <c r="D25" s="7" t="s">
        <v>16</v>
      </c>
      <c r="E25" s="8">
        <v>45405</v>
      </c>
      <c r="F25" s="8" t="s">
        <v>29</v>
      </c>
      <c r="G25" s="8"/>
      <c r="H25" s="9">
        <v>65886016</v>
      </c>
      <c r="I25" s="10">
        <v>0</v>
      </c>
      <c r="J25" s="9">
        <v>0</v>
      </c>
      <c r="K25" s="9">
        <v>65886016</v>
      </c>
      <c r="L25" s="9"/>
      <c r="M25" s="9"/>
      <c r="N25" s="11" t="s">
        <v>64</v>
      </c>
    </row>
    <row r="26" spans="1:14" ht="31.5" customHeight="1" x14ac:dyDescent="0.25">
      <c r="A26" s="4">
        <v>25</v>
      </c>
      <c r="B26" s="5" t="s">
        <v>25</v>
      </c>
      <c r="C26" s="6" t="s">
        <v>22</v>
      </c>
      <c r="D26" s="7" t="s">
        <v>65</v>
      </c>
      <c r="E26" s="8">
        <v>45408</v>
      </c>
      <c r="F26" s="8">
        <v>45411</v>
      </c>
      <c r="G26" s="8">
        <v>45715</v>
      </c>
      <c r="H26" s="9">
        <v>69960000</v>
      </c>
      <c r="I26" s="10">
        <v>0.50657894736842102</v>
      </c>
      <c r="J26" s="9">
        <v>28450400</v>
      </c>
      <c r="K26" s="9">
        <v>41509600</v>
      </c>
      <c r="L26" s="9"/>
      <c r="M26" s="9"/>
      <c r="N26" s="11" t="s">
        <v>66</v>
      </c>
    </row>
    <row r="27" spans="1:14" ht="31.5" customHeight="1" x14ac:dyDescent="0.25">
      <c r="A27" s="4">
        <v>26</v>
      </c>
      <c r="B27" s="5" t="s">
        <v>25</v>
      </c>
      <c r="C27" s="6" t="s">
        <v>22</v>
      </c>
      <c r="D27" s="7" t="s">
        <v>67</v>
      </c>
      <c r="E27" s="8">
        <v>45406</v>
      </c>
      <c r="F27" s="8">
        <v>45407</v>
      </c>
      <c r="G27" s="8">
        <v>45681</v>
      </c>
      <c r="H27" s="9">
        <v>52848000</v>
      </c>
      <c r="I27" s="10">
        <v>0.57664233576642332</v>
      </c>
      <c r="J27" s="9">
        <v>24662400</v>
      </c>
      <c r="K27" s="9">
        <v>28185600</v>
      </c>
      <c r="L27" s="9"/>
      <c r="M27" s="9"/>
      <c r="N27" s="11" t="s">
        <v>68</v>
      </c>
    </row>
    <row r="28" spans="1:14" ht="31.5" customHeight="1" x14ac:dyDescent="0.25">
      <c r="A28" s="4">
        <v>27</v>
      </c>
      <c r="B28" s="5" t="s">
        <v>25</v>
      </c>
      <c r="C28" s="6" t="s">
        <v>22</v>
      </c>
      <c r="D28" s="7" t="s">
        <v>69</v>
      </c>
      <c r="E28" s="8">
        <v>45406</v>
      </c>
      <c r="F28" s="8">
        <v>45407</v>
      </c>
      <c r="G28" s="8">
        <v>45712</v>
      </c>
      <c r="H28" s="9">
        <v>58720000</v>
      </c>
      <c r="I28" s="10">
        <v>0.5180327868852459</v>
      </c>
      <c r="J28" s="9">
        <v>24662400</v>
      </c>
      <c r="K28" s="9">
        <v>34057600</v>
      </c>
      <c r="L28" s="9"/>
      <c r="M28" s="9"/>
      <c r="N28" s="11" t="s">
        <v>70</v>
      </c>
    </row>
    <row r="29" spans="1:14" ht="31.5" customHeight="1" x14ac:dyDescent="0.25">
      <c r="A29" s="4">
        <v>28</v>
      </c>
      <c r="B29" s="5" t="s">
        <v>25</v>
      </c>
      <c r="C29" s="6" t="s">
        <v>22</v>
      </c>
      <c r="D29" s="7" t="s">
        <v>71</v>
      </c>
      <c r="E29" s="8">
        <v>45406</v>
      </c>
      <c r="F29" s="8">
        <v>45407</v>
      </c>
      <c r="G29" s="8">
        <v>45740</v>
      </c>
      <c r="H29" s="9">
        <v>64592000</v>
      </c>
      <c r="I29" s="10">
        <v>0.47447447447447449</v>
      </c>
      <c r="J29" s="9">
        <v>24662400</v>
      </c>
      <c r="K29" s="9">
        <v>39929600</v>
      </c>
      <c r="L29" s="9"/>
      <c r="M29" s="9"/>
      <c r="N29" s="11" t="s">
        <v>72</v>
      </c>
    </row>
    <row r="30" spans="1:14" ht="31.5" customHeight="1" x14ac:dyDescent="0.25">
      <c r="A30" s="4">
        <v>29</v>
      </c>
      <c r="B30" s="5" t="s">
        <v>25</v>
      </c>
      <c r="C30" s="6" t="s">
        <v>22</v>
      </c>
      <c r="D30" s="7" t="s">
        <v>73</v>
      </c>
      <c r="E30" s="8">
        <v>45407</v>
      </c>
      <c r="F30" s="8">
        <v>45411</v>
      </c>
      <c r="G30" s="8">
        <v>45654</v>
      </c>
      <c r="H30" s="9">
        <v>46976000</v>
      </c>
      <c r="I30" s="10">
        <v>0.63374485596707819</v>
      </c>
      <c r="J30" s="9">
        <v>23879467</v>
      </c>
      <c r="K30" s="9">
        <v>23096533</v>
      </c>
      <c r="L30" s="9"/>
      <c r="M30" s="9"/>
      <c r="N30" s="11" t="s">
        <v>74</v>
      </c>
    </row>
    <row r="31" spans="1:14" ht="31.5" customHeight="1" x14ac:dyDescent="0.25">
      <c r="A31" s="4">
        <v>30</v>
      </c>
      <c r="B31" s="5" t="s">
        <v>25</v>
      </c>
      <c r="C31" s="6" t="s">
        <v>22</v>
      </c>
      <c r="D31" s="7" t="s">
        <v>75</v>
      </c>
      <c r="E31" s="8">
        <v>45413</v>
      </c>
      <c r="F31" s="8">
        <v>45415</v>
      </c>
      <c r="G31" s="8">
        <v>45690</v>
      </c>
      <c r="H31" s="9">
        <v>52848000</v>
      </c>
      <c r="I31" s="10">
        <v>0.54545454545454541</v>
      </c>
      <c r="J31" s="9">
        <v>23096533</v>
      </c>
      <c r="K31" s="9">
        <v>29751467</v>
      </c>
      <c r="L31" s="9"/>
      <c r="M31" s="9"/>
      <c r="N31" s="11" t="s">
        <v>76</v>
      </c>
    </row>
    <row r="32" spans="1:14" ht="31.5" customHeight="1" x14ac:dyDescent="0.25">
      <c r="A32" s="4">
        <v>31</v>
      </c>
      <c r="B32" s="5" t="s">
        <v>25</v>
      </c>
      <c r="C32" s="6" t="s">
        <v>77</v>
      </c>
      <c r="D32" s="7" t="s">
        <v>78</v>
      </c>
      <c r="E32" s="8">
        <v>45414</v>
      </c>
      <c r="F32" s="8">
        <v>45415</v>
      </c>
      <c r="G32" s="8">
        <v>45779</v>
      </c>
      <c r="H32" s="9">
        <v>1191424380</v>
      </c>
      <c r="I32" s="10">
        <v>0.41208791208791207</v>
      </c>
      <c r="J32" s="9">
        <v>496426825</v>
      </c>
      <c r="K32" s="9">
        <v>694997555</v>
      </c>
      <c r="L32" s="9"/>
      <c r="M32" s="9"/>
      <c r="N32" s="11" t="s">
        <v>79</v>
      </c>
    </row>
    <row r="33" spans="1:14" ht="31.5" customHeight="1" x14ac:dyDescent="0.25">
      <c r="A33" s="4">
        <v>32</v>
      </c>
      <c r="B33" s="5" t="s">
        <v>25</v>
      </c>
      <c r="C33" s="6" t="s">
        <v>22</v>
      </c>
      <c r="D33" s="7" t="s">
        <v>80</v>
      </c>
      <c r="E33" s="8">
        <v>45415</v>
      </c>
      <c r="F33" s="8">
        <v>45420</v>
      </c>
      <c r="G33" s="8">
        <v>45754</v>
      </c>
      <c r="H33" s="9">
        <v>85250000</v>
      </c>
      <c r="I33" s="10">
        <v>0.43413173652694609</v>
      </c>
      <c r="J33" s="9">
        <v>11883334</v>
      </c>
      <c r="K33" s="9">
        <v>73366666</v>
      </c>
      <c r="L33" s="9"/>
      <c r="M33" s="9"/>
      <c r="N33" s="11" t="s">
        <v>81</v>
      </c>
    </row>
    <row r="34" spans="1:14" ht="31.5" customHeight="1" x14ac:dyDescent="0.25">
      <c r="A34" s="4">
        <v>33</v>
      </c>
      <c r="B34" s="5" t="s">
        <v>25</v>
      </c>
      <c r="C34" s="6" t="s">
        <v>22</v>
      </c>
      <c r="D34" s="7" t="s">
        <v>82</v>
      </c>
      <c r="E34" s="8">
        <v>45412</v>
      </c>
      <c r="F34" s="8">
        <v>45415</v>
      </c>
      <c r="G34" s="8">
        <v>45749</v>
      </c>
      <c r="H34" s="9">
        <v>82500000</v>
      </c>
      <c r="I34" s="10">
        <v>0.44910179640718562</v>
      </c>
      <c r="J34" s="9">
        <v>29500000</v>
      </c>
      <c r="K34" s="9">
        <v>53000000</v>
      </c>
      <c r="L34" s="9"/>
      <c r="M34" s="9"/>
      <c r="N34" s="11" t="s">
        <v>83</v>
      </c>
    </row>
    <row r="35" spans="1:14" ht="31.5" customHeight="1" x14ac:dyDescent="0.25">
      <c r="A35" s="4">
        <v>34</v>
      </c>
      <c r="B35" s="5" t="s">
        <v>25</v>
      </c>
      <c r="C35" s="6" t="s">
        <v>22</v>
      </c>
      <c r="D35" s="7" t="s">
        <v>84</v>
      </c>
      <c r="E35" s="8">
        <v>45412</v>
      </c>
      <c r="F35" s="8">
        <v>45415</v>
      </c>
      <c r="G35" s="8">
        <v>45598</v>
      </c>
      <c r="H35" s="9">
        <v>54000000</v>
      </c>
      <c r="I35" s="10">
        <v>0.81967213114754101</v>
      </c>
      <c r="J35" s="9">
        <v>35400000</v>
      </c>
      <c r="K35" s="9">
        <v>18600000</v>
      </c>
      <c r="L35" s="9"/>
      <c r="M35" s="9"/>
      <c r="N35" s="11" t="s">
        <v>85</v>
      </c>
    </row>
    <row r="36" spans="1:14" ht="31.5" customHeight="1" x14ac:dyDescent="0.25">
      <c r="A36" s="4">
        <v>35</v>
      </c>
      <c r="B36" s="5" t="s">
        <v>25</v>
      </c>
      <c r="C36" s="6" t="s">
        <v>22</v>
      </c>
      <c r="D36" s="7" t="s">
        <v>86</v>
      </c>
      <c r="E36" s="8">
        <v>45414</v>
      </c>
      <c r="F36" s="8">
        <v>45418</v>
      </c>
      <c r="G36" s="8">
        <v>45752</v>
      </c>
      <c r="H36" s="9">
        <v>71005000</v>
      </c>
      <c r="I36" s="10">
        <v>0.44011976047904194</v>
      </c>
      <c r="J36" s="9">
        <v>18289167</v>
      </c>
      <c r="K36" s="9">
        <v>52715833</v>
      </c>
      <c r="L36" s="9"/>
      <c r="M36" s="9"/>
      <c r="N36" s="11" t="s">
        <v>87</v>
      </c>
    </row>
    <row r="37" spans="1:14" ht="31.5" customHeight="1" x14ac:dyDescent="0.25">
      <c r="A37" s="4">
        <v>36</v>
      </c>
      <c r="B37" s="5" t="s">
        <v>25</v>
      </c>
      <c r="C37" s="6" t="s">
        <v>22</v>
      </c>
      <c r="D37" s="7" t="s">
        <v>88</v>
      </c>
      <c r="E37" s="8">
        <v>45415</v>
      </c>
      <c r="F37" s="8">
        <v>45418</v>
      </c>
      <c r="G37" s="8">
        <v>45752</v>
      </c>
      <c r="H37" s="9">
        <v>82500000</v>
      </c>
      <c r="I37" s="10">
        <v>0.44011976047904194</v>
      </c>
      <c r="J37" s="9">
        <v>28750000</v>
      </c>
      <c r="K37" s="9">
        <v>53750000</v>
      </c>
      <c r="L37" s="9"/>
      <c r="M37" s="9"/>
      <c r="N37" s="11" t="s">
        <v>89</v>
      </c>
    </row>
    <row r="38" spans="1:14" ht="31.5" customHeight="1" x14ac:dyDescent="0.25">
      <c r="A38" s="4">
        <v>37</v>
      </c>
      <c r="B38" s="5" t="s">
        <v>25</v>
      </c>
      <c r="C38" s="6" t="s">
        <v>22</v>
      </c>
      <c r="D38" s="7" t="s">
        <v>90</v>
      </c>
      <c r="E38" s="8">
        <v>45414</v>
      </c>
      <c r="F38" s="8">
        <v>45415</v>
      </c>
      <c r="G38" s="8">
        <v>45659</v>
      </c>
      <c r="H38" s="9">
        <v>64000000</v>
      </c>
      <c r="I38" s="10">
        <v>0.61475409836065575</v>
      </c>
      <c r="J38" s="9">
        <v>0</v>
      </c>
      <c r="K38" s="9">
        <v>64000000</v>
      </c>
      <c r="L38" s="9"/>
      <c r="M38" s="9"/>
      <c r="N38" s="11" t="s">
        <v>91</v>
      </c>
    </row>
    <row r="39" spans="1:14" ht="31.5" customHeight="1" x14ac:dyDescent="0.25">
      <c r="A39" s="4">
        <v>38</v>
      </c>
      <c r="B39" s="5" t="s">
        <v>25</v>
      </c>
      <c r="C39" s="6" t="s">
        <v>22</v>
      </c>
      <c r="D39" s="7" t="s">
        <v>92</v>
      </c>
      <c r="E39" s="8">
        <v>45414</v>
      </c>
      <c r="F39" s="8">
        <v>45415</v>
      </c>
      <c r="G39" s="8">
        <v>45659</v>
      </c>
      <c r="H39" s="9">
        <v>64000000</v>
      </c>
      <c r="I39" s="10">
        <v>0.61475409836065575</v>
      </c>
      <c r="J39" s="9">
        <v>31466667</v>
      </c>
      <c r="K39" s="9">
        <v>32533333</v>
      </c>
      <c r="L39" s="9"/>
      <c r="M39" s="9"/>
      <c r="N39" s="11" t="s">
        <v>93</v>
      </c>
    </row>
    <row r="40" spans="1:14" ht="31.5" customHeight="1" x14ac:dyDescent="0.25">
      <c r="A40" s="4">
        <v>39</v>
      </c>
      <c r="B40" s="5" t="s">
        <v>25</v>
      </c>
      <c r="C40" s="6" t="s">
        <v>22</v>
      </c>
      <c r="D40" s="7" t="s">
        <v>94</v>
      </c>
      <c r="E40" s="8">
        <v>45420</v>
      </c>
      <c r="F40" s="8">
        <v>45422</v>
      </c>
      <c r="G40" s="8">
        <v>45605</v>
      </c>
      <c r="H40" s="9">
        <v>43470000</v>
      </c>
      <c r="I40" s="10">
        <v>0.78142076502732238</v>
      </c>
      <c r="J40" s="9">
        <v>26806500</v>
      </c>
      <c r="K40" s="9">
        <v>16663500</v>
      </c>
      <c r="L40" s="9"/>
      <c r="M40" s="9"/>
      <c r="N40" s="11" t="s">
        <v>95</v>
      </c>
    </row>
    <row r="41" spans="1:14" ht="31.5" customHeight="1" x14ac:dyDescent="0.25">
      <c r="A41" s="4">
        <v>40</v>
      </c>
      <c r="B41" s="5" t="s">
        <v>25</v>
      </c>
      <c r="C41" s="6" t="s">
        <v>22</v>
      </c>
      <c r="D41" s="7" t="s">
        <v>96</v>
      </c>
      <c r="E41" s="8">
        <v>45418</v>
      </c>
      <c r="F41" s="8">
        <v>45420</v>
      </c>
      <c r="G41" s="8">
        <v>45784</v>
      </c>
      <c r="H41" s="9">
        <v>28641835</v>
      </c>
      <c r="I41" s="10">
        <v>0.39835164835164832</v>
      </c>
      <c r="J41" s="9">
        <v>14320918</v>
      </c>
      <c r="K41" s="9">
        <v>14320917</v>
      </c>
      <c r="L41" s="9"/>
      <c r="M41" s="9"/>
      <c r="N41" s="11" t="s">
        <v>97</v>
      </c>
    </row>
    <row r="42" spans="1:14" ht="31.5" customHeight="1" x14ac:dyDescent="0.25">
      <c r="A42" s="4">
        <v>41</v>
      </c>
      <c r="B42" s="5" t="s">
        <v>25</v>
      </c>
      <c r="C42" s="6" t="s">
        <v>22</v>
      </c>
      <c r="D42" s="7" t="s">
        <v>98</v>
      </c>
      <c r="E42" s="8">
        <v>45419</v>
      </c>
      <c r="F42" s="8">
        <v>45420</v>
      </c>
      <c r="G42" s="8">
        <v>45754</v>
      </c>
      <c r="H42" s="9">
        <v>64592000</v>
      </c>
      <c r="I42" s="10">
        <v>0.43413173652694609</v>
      </c>
      <c r="J42" s="9">
        <v>22117867</v>
      </c>
      <c r="K42" s="9">
        <v>42474133</v>
      </c>
      <c r="L42" s="9"/>
      <c r="M42" s="9"/>
      <c r="N42" s="11" t="s">
        <v>99</v>
      </c>
    </row>
    <row r="43" spans="1:14" ht="31.5" customHeight="1" x14ac:dyDescent="0.25">
      <c r="A43" s="4">
        <v>42</v>
      </c>
      <c r="B43" s="5" t="s">
        <v>100</v>
      </c>
      <c r="C43" s="6" t="s">
        <v>101</v>
      </c>
      <c r="D43" s="7" t="s">
        <v>102</v>
      </c>
      <c r="E43" s="8"/>
      <c r="F43" s="8" t="s">
        <v>29</v>
      </c>
      <c r="G43" s="8"/>
      <c r="H43" s="9">
        <v>3392760811</v>
      </c>
      <c r="I43" s="10">
        <v>0</v>
      </c>
      <c r="J43" s="9">
        <v>0</v>
      </c>
      <c r="K43" s="9">
        <v>3392760811</v>
      </c>
      <c r="L43" s="9"/>
      <c r="M43" s="9"/>
      <c r="N43" s="11" t="s">
        <v>103</v>
      </c>
    </row>
    <row r="44" spans="1:14" ht="31.5" customHeight="1" x14ac:dyDescent="0.25">
      <c r="A44" s="4">
        <v>43</v>
      </c>
      <c r="B44" s="5" t="s">
        <v>25</v>
      </c>
      <c r="C44" s="6" t="s">
        <v>22</v>
      </c>
      <c r="D44" s="7" t="s">
        <v>104</v>
      </c>
      <c r="E44" s="8">
        <v>45421</v>
      </c>
      <c r="F44" s="8">
        <v>45426</v>
      </c>
      <c r="G44" s="8">
        <v>45609</v>
      </c>
      <c r="H44" s="9">
        <v>35232000</v>
      </c>
      <c r="I44" s="10">
        <v>0.7595628415300546</v>
      </c>
      <c r="J44" s="9">
        <v>20943466</v>
      </c>
      <c r="K44" s="9">
        <v>14288534</v>
      </c>
      <c r="L44" s="9"/>
      <c r="M44" s="9"/>
      <c r="N44" s="11" t="s">
        <v>105</v>
      </c>
    </row>
    <row r="45" spans="1:14" ht="31.5" customHeight="1" x14ac:dyDescent="0.25">
      <c r="A45" s="4">
        <v>44</v>
      </c>
      <c r="B45" s="5" t="s">
        <v>25</v>
      </c>
      <c r="C45" s="6" t="s">
        <v>22</v>
      </c>
      <c r="D45" s="7" t="s">
        <v>106</v>
      </c>
      <c r="E45" s="8">
        <v>45426</v>
      </c>
      <c r="F45" s="8">
        <v>45428</v>
      </c>
      <c r="G45" s="8">
        <v>45611</v>
      </c>
      <c r="H45" s="9">
        <v>35232000</v>
      </c>
      <c r="I45" s="10">
        <v>0.74863387978142082</v>
      </c>
      <c r="J45" s="9">
        <v>20552000</v>
      </c>
      <c r="K45" s="9">
        <v>14680000</v>
      </c>
      <c r="L45" s="9"/>
      <c r="M45" s="9"/>
      <c r="N45" s="11" t="s">
        <v>107</v>
      </c>
    </row>
    <row r="46" spans="1:14" ht="31.5" customHeight="1" x14ac:dyDescent="0.25">
      <c r="A46" s="4">
        <v>45</v>
      </c>
      <c r="B46" s="5" t="s">
        <v>25</v>
      </c>
      <c r="C46" s="6" t="s">
        <v>22</v>
      </c>
      <c r="D46" s="7" t="s">
        <v>108</v>
      </c>
      <c r="E46" s="8">
        <v>45427</v>
      </c>
      <c r="F46" s="8">
        <v>45429</v>
      </c>
      <c r="G46" s="8">
        <v>45747</v>
      </c>
      <c r="H46" s="9">
        <v>78750000</v>
      </c>
      <c r="I46" s="10">
        <v>0.42767295597484278</v>
      </c>
      <c r="J46" s="9">
        <v>26000000</v>
      </c>
      <c r="K46" s="9">
        <v>52750000</v>
      </c>
      <c r="L46" s="9"/>
      <c r="M46" s="9"/>
      <c r="N46" s="11" t="s">
        <v>109</v>
      </c>
    </row>
    <row r="47" spans="1:14" ht="31.5" customHeight="1" x14ac:dyDescent="0.25">
      <c r="A47" s="4">
        <v>46</v>
      </c>
      <c r="B47" s="5" t="s">
        <v>110</v>
      </c>
      <c r="C47" s="6" t="s">
        <v>15</v>
      </c>
      <c r="D47" s="7" t="s">
        <v>111</v>
      </c>
      <c r="E47" s="8">
        <v>45421</v>
      </c>
      <c r="F47" s="8">
        <v>45432</v>
      </c>
      <c r="G47" s="8">
        <v>45584</v>
      </c>
      <c r="H47" s="9">
        <v>191208472</v>
      </c>
      <c r="I47" s="10">
        <v>0.875</v>
      </c>
      <c r="J47" s="9">
        <v>0</v>
      </c>
      <c r="K47" s="9">
        <v>191208472</v>
      </c>
      <c r="L47" s="9"/>
      <c r="M47" s="9"/>
      <c r="N47" s="11" t="s">
        <v>112</v>
      </c>
    </row>
    <row r="48" spans="1:14" ht="31.5" customHeight="1" x14ac:dyDescent="0.25">
      <c r="A48" s="4">
        <v>47</v>
      </c>
      <c r="B48" s="5" t="s">
        <v>25</v>
      </c>
      <c r="C48" s="6" t="s">
        <v>22</v>
      </c>
      <c r="D48" s="7" t="s">
        <v>113</v>
      </c>
      <c r="E48" s="8">
        <v>45428</v>
      </c>
      <c r="F48" s="8">
        <v>45434</v>
      </c>
      <c r="G48" s="8">
        <v>45678</v>
      </c>
      <c r="H48" s="9">
        <v>57960000</v>
      </c>
      <c r="I48" s="10">
        <v>0.53688524590163933</v>
      </c>
      <c r="J48" s="9">
        <v>9660000</v>
      </c>
      <c r="K48" s="9">
        <v>48300000</v>
      </c>
      <c r="L48" s="9"/>
      <c r="M48" s="9"/>
      <c r="N48" s="11" t="s">
        <v>114</v>
      </c>
    </row>
    <row r="49" spans="1:14" ht="31.5" customHeight="1" x14ac:dyDescent="0.25">
      <c r="A49" s="4">
        <v>48</v>
      </c>
      <c r="B49" s="5" t="s">
        <v>25</v>
      </c>
      <c r="C49" s="6" t="s">
        <v>22</v>
      </c>
      <c r="D49" s="7" t="s">
        <v>115</v>
      </c>
      <c r="E49" s="8">
        <v>45428</v>
      </c>
      <c r="F49" s="8">
        <v>45429</v>
      </c>
      <c r="G49" s="8">
        <v>45688</v>
      </c>
      <c r="H49" s="9">
        <v>49912000</v>
      </c>
      <c r="I49" s="10">
        <v>0.52509652509652505</v>
      </c>
      <c r="J49" s="9">
        <v>20356267</v>
      </c>
      <c r="K49" s="9">
        <v>29555733</v>
      </c>
      <c r="L49" s="9"/>
      <c r="M49" s="9"/>
      <c r="N49" s="11" t="s">
        <v>116</v>
      </c>
    </row>
    <row r="50" spans="1:14" ht="31.5" customHeight="1" x14ac:dyDescent="0.25">
      <c r="A50" s="4">
        <v>49</v>
      </c>
      <c r="B50" s="5" t="s">
        <v>25</v>
      </c>
      <c r="C50" s="6" t="s">
        <v>22</v>
      </c>
      <c r="D50" s="7" t="s">
        <v>117</v>
      </c>
      <c r="E50" s="8">
        <v>45429</v>
      </c>
      <c r="F50" s="8">
        <v>45433</v>
      </c>
      <c r="G50" s="8">
        <v>45797</v>
      </c>
      <c r="H50" s="9">
        <v>86940000</v>
      </c>
      <c r="I50" s="10">
        <v>0.36263736263736263</v>
      </c>
      <c r="J50" s="9">
        <v>24150000</v>
      </c>
      <c r="K50" s="9">
        <v>62790000</v>
      </c>
      <c r="L50" s="9"/>
      <c r="M50" s="9"/>
      <c r="N50" s="11" t="s">
        <v>118</v>
      </c>
    </row>
    <row r="51" spans="1:14" ht="31.5" customHeight="1" x14ac:dyDescent="0.25">
      <c r="A51" s="4">
        <v>50</v>
      </c>
      <c r="B51" s="5" t="s">
        <v>25</v>
      </c>
      <c r="C51" s="6" t="s">
        <v>22</v>
      </c>
      <c r="D51" s="7" t="s">
        <v>119</v>
      </c>
      <c r="E51" s="8">
        <v>45429</v>
      </c>
      <c r="F51" s="8">
        <v>45432</v>
      </c>
      <c r="G51" s="8">
        <v>45676</v>
      </c>
      <c r="H51" s="9">
        <v>57960000</v>
      </c>
      <c r="I51" s="10">
        <v>0.54508196721311475</v>
      </c>
      <c r="J51" s="9">
        <v>24633000</v>
      </c>
      <c r="K51" s="9">
        <v>33327000</v>
      </c>
      <c r="L51" s="9"/>
      <c r="M51" s="9"/>
      <c r="N51" s="11" t="s">
        <v>64</v>
      </c>
    </row>
    <row r="52" spans="1:14" ht="31.5" customHeight="1" x14ac:dyDescent="0.25">
      <c r="A52" s="4">
        <v>51</v>
      </c>
      <c r="B52" s="5" t="s">
        <v>25</v>
      </c>
      <c r="C52" s="6" t="s">
        <v>22</v>
      </c>
      <c r="D52" s="7" t="s">
        <v>120</v>
      </c>
      <c r="E52" s="8">
        <v>45432</v>
      </c>
      <c r="F52" s="8">
        <v>45434</v>
      </c>
      <c r="G52" s="8">
        <v>45678</v>
      </c>
      <c r="H52" s="9">
        <v>57960000</v>
      </c>
      <c r="I52" s="10">
        <v>0.53688524590163933</v>
      </c>
      <c r="J52" s="9">
        <v>23908500</v>
      </c>
      <c r="K52" s="9">
        <v>34051500</v>
      </c>
      <c r="L52" s="9"/>
      <c r="M52" s="9"/>
      <c r="N52" s="11" t="s">
        <v>64</v>
      </c>
    </row>
    <row r="53" spans="1:14" ht="31.5" customHeight="1" x14ac:dyDescent="0.25">
      <c r="A53" s="4">
        <v>52</v>
      </c>
      <c r="B53" s="5" t="s">
        <v>25</v>
      </c>
      <c r="C53" s="6" t="s">
        <v>22</v>
      </c>
      <c r="D53" s="7" t="s">
        <v>121</v>
      </c>
      <c r="E53" s="8">
        <v>45435</v>
      </c>
      <c r="F53" s="8">
        <v>45440</v>
      </c>
      <c r="G53" s="8">
        <v>45774</v>
      </c>
      <c r="H53" s="9">
        <v>71005000</v>
      </c>
      <c r="I53" s="10">
        <v>0.37425149700598803</v>
      </c>
      <c r="J53" s="9">
        <v>20010500</v>
      </c>
      <c r="K53" s="9">
        <v>50994500</v>
      </c>
      <c r="L53" s="9"/>
      <c r="M53" s="9"/>
      <c r="N53" s="11" t="s">
        <v>122</v>
      </c>
    </row>
    <row r="54" spans="1:14" ht="31.5" customHeight="1" x14ac:dyDescent="0.25">
      <c r="A54" s="4">
        <v>53</v>
      </c>
      <c r="B54" s="5" t="s">
        <v>25</v>
      </c>
      <c r="C54" s="6" t="s">
        <v>22</v>
      </c>
      <c r="D54" s="7" t="s">
        <v>123</v>
      </c>
      <c r="E54" s="8">
        <v>45434</v>
      </c>
      <c r="F54" s="8">
        <v>45435</v>
      </c>
      <c r="G54" s="8">
        <v>45738</v>
      </c>
      <c r="H54" s="9">
        <v>64550000</v>
      </c>
      <c r="I54" s="10">
        <v>0.42904290429042902</v>
      </c>
      <c r="J54" s="9">
        <v>21086333</v>
      </c>
      <c r="K54" s="9">
        <v>43463667</v>
      </c>
      <c r="L54" s="9"/>
      <c r="M54" s="9"/>
      <c r="N54" s="11" t="s">
        <v>124</v>
      </c>
    </row>
    <row r="55" spans="1:14" ht="31.5" customHeight="1" x14ac:dyDescent="0.25">
      <c r="A55" s="4">
        <v>54</v>
      </c>
      <c r="B55" s="5" t="s">
        <v>25</v>
      </c>
      <c r="C55" s="6" t="s">
        <v>22</v>
      </c>
      <c r="D55" s="7" t="s">
        <v>125</v>
      </c>
      <c r="E55" s="8">
        <v>45435</v>
      </c>
      <c r="F55" s="8">
        <v>45436</v>
      </c>
      <c r="G55" s="8">
        <v>45680</v>
      </c>
      <c r="H55" s="9">
        <v>57960000</v>
      </c>
      <c r="I55" s="10">
        <v>0.52868852459016391</v>
      </c>
      <c r="J55" s="9">
        <v>23425500</v>
      </c>
      <c r="K55" s="9">
        <v>34534500</v>
      </c>
      <c r="L55" s="9"/>
      <c r="M55" s="9"/>
      <c r="N55" s="11" t="s">
        <v>126</v>
      </c>
    </row>
    <row r="56" spans="1:14" ht="31.5" customHeight="1" x14ac:dyDescent="0.25">
      <c r="A56" s="4">
        <v>55</v>
      </c>
      <c r="B56" s="5" t="s">
        <v>25</v>
      </c>
      <c r="C56" s="6" t="s">
        <v>22</v>
      </c>
      <c r="D56" s="7" t="s">
        <v>127</v>
      </c>
      <c r="E56" s="8">
        <v>45436</v>
      </c>
      <c r="F56" s="8">
        <v>45440</v>
      </c>
      <c r="G56" s="8">
        <v>45774</v>
      </c>
      <c r="H56" s="9">
        <v>64592000</v>
      </c>
      <c r="I56" s="10">
        <v>0.37425149700598803</v>
      </c>
      <c r="J56" s="9">
        <v>18203200</v>
      </c>
      <c r="K56" s="9">
        <v>46388800</v>
      </c>
      <c r="L56" s="9"/>
      <c r="M56" s="9"/>
      <c r="N56" s="11" t="s">
        <v>128</v>
      </c>
    </row>
    <row r="57" spans="1:14" ht="31.5" customHeight="1" x14ac:dyDescent="0.25">
      <c r="A57" s="4">
        <v>56</v>
      </c>
      <c r="B57" s="5" t="s">
        <v>100</v>
      </c>
      <c r="C57" s="6" t="s">
        <v>77</v>
      </c>
      <c r="D57" s="7" t="s">
        <v>129</v>
      </c>
      <c r="E57" s="8">
        <v>45435</v>
      </c>
      <c r="F57" s="8">
        <v>45441</v>
      </c>
      <c r="G57" s="8">
        <v>45685</v>
      </c>
      <c r="H57" s="9">
        <v>765727127</v>
      </c>
      <c r="I57" s="10">
        <v>0.50819672131147542</v>
      </c>
      <c r="J57" s="9">
        <v>23610665</v>
      </c>
      <c r="K57" s="9">
        <v>742116462</v>
      </c>
      <c r="L57" s="9"/>
      <c r="M57" s="9"/>
      <c r="N57" s="11" t="s">
        <v>128</v>
      </c>
    </row>
    <row r="58" spans="1:14" ht="31.5" customHeight="1" x14ac:dyDescent="0.25">
      <c r="A58" s="4">
        <v>57</v>
      </c>
      <c r="B58" s="5" t="s">
        <v>25</v>
      </c>
      <c r="C58" s="6" t="s">
        <v>22</v>
      </c>
      <c r="D58" s="7" t="s">
        <v>130</v>
      </c>
      <c r="E58" s="8">
        <v>45440</v>
      </c>
      <c r="F58" s="8">
        <v>45455</v>
      </c>
      <c r="G58" s="8">
        <v>45619</v>
      </c>
      <c r="H58" s="9">
        <v>43200000</v>
      </c>
      <c r="I58" s="10">
        <v>0.67073170731707321</v>
      </c>
      <c r="J58" s="9">
        <v>21066667</v>
      </c>
      <c r="K58" s="9">
        <v>22133333</v>
      </c>
      <c r="L58" s="9"/>
      <c r="M58" s="9"/>
      <c r="N58" s="11" t="s">
        <v>131</v>
      </c>
    </row>
    <row r="59" spans="1:14" ht="31.5" customHeight="1" x14ac:dyDescent="0.25">
      <c r="A59" s="4">
        <v>58</v>
      </c>
      <c r="B59" s="5" t="s">
        <v>25</v>
      </c>
      <c r="C59" s="6" t="s">
        <v>22</v>
      </c>
      <c r="D59" s="7" t="s">
        <v>132</v>
      </c>
      <c r="E59" s="8">
        <v>45439</v>
      </c>
      <c r="F59" s="8">
        <v>45440</v>
      </c>
      <c r="G59" s="8">
        <v>45743</v>
      </c>
      <c r="H59" s="9">
        <v>64550000</v>
      </c>
      <c r="I59" s="10">
        <v>0.41254125412541254</v>
      </c>
      <c r="J59" s="9">
        <v>20010500</v>
      </c>
      <c r="K59" s="9">
        <v>44539500</v>
      </c>
      <c r="L59" s="9"/>
      <c r="M59" s="9"/>
      <c r="N59" s="11" t="s">
        <v>131</v>
      </c>
    </row>
    <row r="60" spans="1:14" ht="31.5" customHeight="1" x14ac:dyDescent="0.25">
      <c r="A60" s="4">
        <v>60</v>
      </c>
      <c r="B60" s="5" t="s">
        <v>133</v>
      </c>
      <c r="C60" s="6" t="s">
        <v>15</v>
      </c>
      <c r="D60" s="7" t="s">
        <v>16</v>
      </c>
      <c r="E60" s="8">
        <v>45454</v>
      </c>
      <c r="F60" s="8">
        <v>45456</v>
      </c>
      <c r="G60" s="8">
        <v>45577</v>
      </c>
      <c r="H60" s="9">
        <v>120908478</v>
      </c>
      <c r="I60" s="10">
        <v>0.90082644628099173</v>
      </c>
      <c r="J60" s="9">
        <v>0</v>
      </c>
      <c r="K60" s="9">
        <v>120908478</v>
      </c>
      <c r="L60" s="9"/>
      <c r="M60" s="9"/>
      <c r="N60" s="11" t="s">
        <v>134</v>
      </c>
    </row>
    <row r="61" spans="1:14" ht="31.5" customHeight="1" x14ac:dyDescent="0.25">
      <c r="A61" s="4">
        <v>61</v>
      </c>
      <c r="B61" s="5" t="s">
        <v>25</v>
      </c>
      <c r="C61" s="6" t="s">
        <v>22</v>
      </c>
      <c r="D61" s="7" t="s">
        <v>135</v>
      </c>
      <c r="E61" s="8">
        <v>45442</v>
      </c>
      <c r="F61" s="8">
        <v>45448</v>
      </c>
      <c r="G61" s="8">
        <v>45661</v>
      </c>
      <c r="H61" s="9">
        <v>25354000</v>
      </c>
      <c r="I61" s="10">
        <v>0.54929577464788737</v>
      </c>
      <c r="J61" s="9">
        <v>10383067</v>
      </c>
      <c r="K61" s="9">
        <v>14970933</v>
      </c>
      <c r="L61" s="9"/>
      <c r="M61" s="9"/>
      <c r="N61" s="11" t="s">
        <v>136</v>
      </c>
    </row>
    <row r="62" spans="1:14" ht="31.5" customHeight="1" x14ac:dyDescent="0.25">
      <c r="A62" s="4">
        <v>62</v>
      </c>
      <c r="B62" s="5" t="s">
        <v>25</v>
      </c>
      <c r="C62" s="6" t="s">
        <v>22</v>
      </c>
      <c r="D62" s="7" t="s">
        <v>137</v>
      </c>
      <c r="E62" s="8">
        <v>45443</v>
      </c>
      <c r="F62" s="8">
        <v>45449</v>
      </c>
      <c r="G62" s="8">
        <v>45752</v>
      </c>
      <c r="H62" s="9">
        <v>64550000</v>
      </c>
      <c r="I62" s="10">
        <v>0.38283828382838286</v>
      </c>
      <c r="J62" s="9">
        <v>18289167</v>
      </c>
      <c r="K62" s="9">
        <v>46260833</v>
      </c>
      <c r="L62" s="9"/>
      <c r="M62" s="9"/>
      <c r="N62" s="11" t="s">
        <v>138</v>
      </c>
    </row>
    <row r="63" spans="1:14" ht="31.5" customHeight="1" x14ac:dyDescent="0.25">
      <c r="A63" s="4">
        <v>63</v>
      </c>
      <c r="B63" s="5" t="s">
        <v>25</v>
      </c>
      <c r="C63" s="6" t="s">
        <v>22</v>
      </c>
      <c r="D63" s="7" t="s">
        <v>139</v>
      </c>
      <c r="E63" s="8">
        <v>45443</v>
      </c>
      <c r="F63" s="8">
        <v>45447</v>
      </c>
      <c r="G63" s="8">
        <v>45568</v>
      </c>
      <c r="H63" s="9">
        <v>28980000</v>
      </c>
      <c r="I63" s="10">
        <v>0.97520661157024791</v>
      </c>
      <c r="J63" s="9">
        <v>21010500</v>
      </c>
      <c r="K63" s="9">
        <v>7969500</v>
      </c>
      <c r="L63" s="9"/>
      <c r="M63" s="9"/>
      <c r="N63" s="11" t="s">
        <v>140</v>
      </c>
    </row>
    <row r="64" spans="1:14" ht="31.5" customHeight="1" x14ac:dyDescent="0.25">
      <c r="A64" s="4">
        <v>64</v>
      </c>
      <c r="B64" s="5" t="s">
        <v>25</v>
      </c>
      <c r="C64" s="6" t="s">
        <v>22</v>
      </c>
      <c r="D64" s="7" t="s">
        <v>141</v>
      </c>
      <c r="E64" s="8">
        <v>45447</v>
      </c>
      <c r="F64" s="8">
        <v>45448</v>
      </c>
      <c r="G64" s="8">
        <v>45692</v>
      </c>
      <c r="H64" s="9">
        <v>64000000</v>
      </c>
      <c r="I64" s="10">
        <v>0.47950819672131145</v>
      </c>
      <c r="J64" s="9">
        <v>22933333</v>
      </c>
      <c r="K64" s="9">
        <v>41066667</v>
      </c>
      <c r="L64" s="9"/>
      <c r="M64" s="9"/>
      <c r="N64" s="11" t="s">
        <v>142</v>
      </c>
    </row>
    <row r="65" spans="1:14" ht="31.5" customHeight="1" x14ac:dyDescent="0.25">
      <c r="A65" s="4">
        <v>65</v>
      </c>
      <c r="B65" s="5" t="s">
        <v>25</v>
      </c>
      <c r="C65" s="6" t="s">
        <v>22</v>
      </c>
      <c r="D65" s="7" t="s">
        <v>143</v>
      </c>
      <c r="E65" s="8">
        <v>45447</v>
      </c>
      <c r="F65" s="8">
        <v>45449</v>
      </c>
      <c r="G65" s="8">
        <v>45813</v>
      </c>
      <c r="H65" s="9">
        <v>86940000</v>
      </c>
      <c r="I65" s="10">
        <v>0.31868131868131866</v>
      </c>
      <c r="J65" s="9">
        <v>20527500</v>
      </c>
      <c r="K65" s="9">
        <v>66412500</v>
      </c>
      <c r="L65" s="9"/>
      <c r="M65" s="9"/>
      <c r="N65" s="11" t="s">
        <v>144</v>
      </c>
    </row>
    <row r="66" spans="1:14" ht="31.5" customHeight="1" x14ac:dyDescent="0.25">
      <c r="A66" s="4">
        <v>66</v>
      </c>
      <c r="B66" s="5" t="s">
        <v>25</v>
      </c>
      <c r="C66" s="6" t="s">
        <v>22</v>
      </c>
      <c r="D66" s="7" t="s">
        <v>145</v>
      </c>
      <c r="E66" s="8">
        <v>45447</v>
      </c>
      <c r="F66" s="8">
        <v>45448</v>
      </c>
      <c r="G66" s="8">
        <v>45720</v>
      </c>
      <c r="H66" s="9">
        <v>67500000</v>
      </c>
      <c r="I66" s="10">
        <v>0.43014705882352944</v>
      </c>
      <c r="J66" s="9">
        <v>21500000</v>
      </c>
      <c r="K66" s="9">
        <v>46000000</v>
      </c>
      <c r="L66" s="9"/>
      <c r="M66" s="9"/>
      <c r="N66" s="11" t="s">
        <v>146</v>
      </c>
    </row>
    <row r="67" spans="1:14" ht="31.5" customHeight="1" x14ac:dyDescent="0.25">
      <c r="A67" s="4">
        <v>67</v>
      </c>
      <c r="B67" s="5" t="s">
        <v>25</v>
      </c>
      <c r="C67" s="6" t="s">
        <v>22</v>
      </c>
      <c r="D67" s="7" t="s">
        <v>147</v>
      </c>
      <c r="E67" s="8">
        <v>45450</v>
      </c>
      <c r="F67" s="8">
        <v>45450</v>
      </c>
      <c r="G67" s="8">
        <v>45704</v>
      </c>
      <c r="H67" s="9">
        <v>49912000</v>
      </c>
      <c r="I67" s="10">
        <v>0.452755905511811</v>
      </c>
      <c r="J67" s="9">
        <v>16441600</v>
      </c>
      <c r="K67" s="9">
        <v>33470400</v>
      </c>
      <c r="L67" s="9"/>
      <c r="M67" s="9"/>
      <c r="N67" s="11" t="s">
        <v>148</v>
      </c>
    </row>
    <row r="68" spans="1:14" ht="31.5" customHeight="1" x14ac:dyDescent="0.25">
      <c r="A68" s="4">
        <v>68</v>
      </c>
      <c r="B68" s="5" t="s">
        <v>25</v>
      </c>
      <c r="C68" s="6" t="s">
        <v>22</v>
      </c>
      <c r="D68" s="7" t="s">
        <v>149</v>
      </c>
      <c r="E68" s="8">
        <v>45450</v>
      </c>
      <c r="F68" s="8">
        <v>45554</v>
      </c>
      <c r="G68" s="8">
        <v>45780</v>
      </c>
      <c r="H68" s="9">
        <v>27165000</v>
      </c>
      <c r="I68" s="10">
        <v>4.8672566371681415E-2</v>
      </c>
      <c r="J68" s="9">
        <v>0</v>
      </c>
      <c r="K68" s="9">
        <v>27165000</v>
      </c>
      <c r="L68" s="9"/>
      <c r="M68" s="9"/>
      <c r="N68" s="11" t="s">
        <v>150</v>
      </c>
    </row>
    <row r="69" spans="1:14" ht="31.5" customHeight="1" x14ac:dyDescent="0.25">
      <c r="A69" s="4">
        <v>69</v>
      </c>
      <c r="B69" s="5" t="s">
        <v>25</v>
      </c>
      <c r="C69" s="6" t="s">
        <v>22</v>
      </c>
      <c r="D69" s="7" t="s">
        <v>151</v>
      </c>
      <c r="E69" s="8">
        <v>45449</v>
      </c>
      <c r="F69" s="8">
        <v>45455</v>
      </c>
      <c r="G69" s="8">
        <v>45699</v>
      </c>
      <c r="H69" s="9">
        <v>55968000</v>
      </c>
      <c r="I69" s="10">
        <v>0.45081967213114754</v>
      </c>
      <c r="J69" s="9">
        <v>18122800</v>
      </c>
      <c r="K69" s="9">
        <v>37845200</v>
      </c>
      <c r="L69" s="9"/>
      <c r="M69" s="9"/>
      <c r="N69" s="11" t="s">
        <v>152</v>
      </c>
    </row>
    <row r="70" spans="1:14" ht="31.5" customHeight="1" x14ac:dyDescent="0.25">
      <c r="A70" s="4">
        <v>70</v>
      </c>
      <c r="B70" s="5" t="s">
        <v>25</v>
      </c>
      <c r="C70" s="6" t="s">
        <v>77</v>
      </c>
      <c r="D70" s="7" t="s">
        <v>153</v>
      </c>
      <c r="E70" s="8">
        <v>45470</v>
      </c>
      <c r="F70" s="8">
        <v>45470</v>
      </c>
      <c r="G70" s="8">
        <v>45834</v>
      </c>
      <c r="H70" s="9">
        <v>34415057</v>
      </c>
      <c r="I70" s="10">
        <v>0.26098901098901101</v>
      </c>
      <c r="J70" s="9">
        <v>17207259</v>
      </c>
      <c r="K70" s="9">
        <v>17207798</v>
      </c>
      <c r="L70" s="9"/>
      <c r="M70" s="9"/>
      <c r="N70" s="11" t="s">
        <v>154</v>
      </c>
    </row>
    <row r="71" spans="1:14" ht="31.5" customHeight="1" x14ac:dyDescent="0.25">
      <c r="A71" s="4">
        <v>71</v>
      </c>
      <c r="B71" s="5" t="s">
        <v>25</v>
      </c>
      <c r="C71" s="6" t="s">
        <v>22</v>
      </c>
      <c r="D71" s="7" t="s">
        <v>155</v>
      </c>
      <c r="E71" s="8">
        <v>45450</v>
      </c>
      <c r="F71" s="8">
        <v>45454</v>
      </c>
      <c r="G71" s="8">
        <v>45667</v>
      </c>
      <c r="H71" s="9">
        <v>25354000</v>
      </c>
      <c r="I71" s="10">
        <v>0.52112676056338025</v>
      </c>
      <c r="J71" s="9">
        <v>9658667</v>
      </c>
      <c r="K71" s="9">
        <v>15695333</v>
      </c>
      <c r="L71" s="9"/>
      <c r="M71" s="9"/>
      <c r="N71" s="11" t="s">
        <v>156</v>
      </c>
    </row>
    <row r="72" spans="1:14" ht="31.5" customHeight="1" x14ac:dyDescent="0.25">
      <c r="A72" s="4">
        <v>72</v>
      </c>
      <c r="B72" s="5" t="s">
        <v>25</v>
      </c>
      <c r="C72" s="6" t="s">
        <v>22</v>
      </c>
      <c r="D72" s="7" t="s">
        <v>157</v>
      </c>
      <c r="E72" s="8">
        <v>45454</v>
      </c>
      <c r="F72" s="8">
        <v>45456</v>
      </c>
      <c r="G72" s="8">
        <v>45700</v>
      </c>
      <c r="H72" s="9">
        <v>46976000</v>
      </c>
      <c r="I72" s="10">
        <v>0.44672131147540983</v>
      </c>
      <c r="J72" s="9">
        <v>15267200</v>
      </c>
      <c r="K72" s="9">
        <v>31708800</v>
      </c>
      <c r="L72" s="9"/>
      <c r="M72" s="9"/>
      <c r="N72" s="11" t="s">
        <v>158</v>
      </c>
    </row>
    <row r="73" spans="1:14" ht="31.5" customHeight="1" x14ac:dyDescent="0.25">
      <c r="A73" s="4">
        <v>73</v>
      </c>
      <c r="B73" s="5" t="s">
        <v>25</v>
      </c>
      <c r="C73" s="6" t="s">
        <v>22</v>
      </c>
      <c r="D73" s="7" t="s">
        <v>159</v>
      </c>
      <c r="E73" s="8">
        <v>45454</v>
      </c>
      <c r="F73" s="8">
        <v>45456</v>
      </c>
      <c r="G73" s="8">
        <v>45700</v>
      </c>
      <c r="H73" s="9">
        <v>46976000</v>
      </c>
      <c r="I73" s="10">
        <v>0.44672131147540983</v>
      </c>
      <c r="J73" s="9">
        <v>15267200</v>
      </c>
      <c r="K73" s="9">
        <v>31708800</v>
      </c>
      <c r="L73" s="9"/>
      <c r="M73" s="9"/>
      <c r="N73" s="11" t="s">
        <v>160</v>
      </c>
    </row>
    <row r="74" spans="1:14" ht="31.5" customHeight="1" x14ac:dyDescent="0.25">
      <c r="A74" s="4">
        <v>74</v>
      </c>
      <c r="B74" s="5" t="s">
        <v>25</v>
      </c>
      <c r="C74" s="6" t="s">
        <v>22</v>
      </c>
      <c r="D74" s="7" t="s">
        <v>161</v>
      </c>
      <c r="E74" s="8">
        <v>45454</v>
      </c>
      <c r="F74" s="8">
        <v>45460</v>
      </c>
      <c r="G74" s="8">
        <v>45704</v>
      </c>
      <c r="H74" s="9">
        <v>46976000</v>
      </c>
      <c r="I74" s="10">
        <v>0.43032786885245899</v>
      </c>
      <c r="J74" s="9">
        <v>14484267</v>
      </c>
      <c r="K74" s="9">
        <v>32491733</v>
      </c>
      <c r="L74" s="9"/>
      <c r="M74" s="9"/>
      <c r="N74" s="11" t="s">
        <v>162</v>
      </c>
    </row>
    <row r="75" spans="1:14" ht="31.5" customHeight="1" x14ac:dyDescent="0.25">
      <c r="A75" s="4">
        <v>75</v>
      </c>
      <c r="B75" s="5" t="s">
        <v>25</v>
      </c>
      <c r="C75" s="6" t="s">
        <v>22</v>
      </c>
      <c r="D75" s="7" t="s">
        <v>163</v>
      </c>
      <c r="E75" s="8">
        <v>45455</v>
      </c>
      <c r="F75" s="8">
        <v>45456</v>
      </c>
      <c r="G75" s="8">
        <v>45700</v>
      </c>
      <c r="H75" s="9">
        <v>46976000</v>
      </c>
      <c r="I75" s="10">
        <v>0.44672131147540983</v>
      </c>
      <c r="J75" s="9">
        <v>15267200</v>
      </c>
      <c r="K75" s="9">
        <v>31708800</v>
      </c>
      <c r="L75" s="9"/>
      <c r="M75" s="9"/>
      <c r="N75" s="11" t="s">
        <v>164</v>
      </c>
    </row>
    <row r="76" spans="1:14" ht="31.5" customHeight="1" x14ac:dyDescent="0.25">
      <c r="A76" s="4">
        <v>76</v>
      </c>
      <c r="B76" s="5" t="s">
        <v>25</v>
      </c>
      <c r="C76" s="6" t="s">
        <v>22</v>
      </c>
      <c r="D76" s="7" t="s">
        <v>165</v>
      </c>
      <c r="E76" s="8">
        <v>45457</v>
      </c>
      <c r="F76" s="8">
        <v>45460</v>
      </c>
      <c r="G76" s="8">
        <v>45673</v>
      </c>
      <c r="H76" s="9">
        <v>25354000</v>
      </c>
      <c r="I76" s="10">
        <v>0.49295774647887325</v>
      </c>
      <c r="J76" s="9">
        <v>8934267</v>
      </c>
      <c r="K76" s="9">
        <v>16419733</v>
      </c>
      <c r="L76" s="9"/>
      <c r="M76" s="9"/>
      <c r="N76" s="11" t="s">
        <v>166</v>
      </c>
    </row>
    <row r="77" spans="1:14" ht="31.5" customHeight="1" x14ac:dyDescent="0.25">
      <c r="A77" s="4">
        <v>77</v>
      </c>
      <c r="B77" s="5" t="s">
        <v>25</v>
      </c>
      <c r="C77" s="6" t="s">
        <v>22</v>
      </c>
      <c r="D77" s="7" t="s">
        <v>167</v>
      </c>
      <c r="E77" s="8">
        <v>45460</v>
      </c>
      <c r="F77" s="8">
        <v>45461</v>
      </c>
      <c r="G77" s="8">
        <v>45705</v>
      </c>
      <c r="H77" s="9">
        <v>46976000</v>
      </c>
      <c r="I77" s="10">
        <v>0.42622950819672129</v>
      </c>
      <c r="J77" s="9">
        <v>14288533</v>
      </c>
      <c r="K77" s="9">
        <v>32687467</v>
      </c>
      <c r="L77" s="9"/>
      <c r="M77" s="9"/>
      <c r="N77" s="11" t="s">
        <v>168</v>
      </c>
    </row>
    <row r="78" spans="1:14" ht="31.5" customHeight="1" x14ac:dyDescent="0.25">
      <c r="A78" s="4">
        <v>78</v>
      </c>
      <c r="B78" s="5" t="s">
        <v>25</v>
      </c>
      <c r="C78" s="6" t="s">
        <v>22</v>
      </c>
      <c r="D78" s="7" t="s">
        <v>169</v>
      </c>
      <c r="E78" s="8">
        <v>45460</v>
      </c>
      <c r="F78" s="8">
        <v>45463</v>
      </c>
      <c r="G78" s="8">
        <v>45707</v>
      </c>
      <c r="H78" s="9">
        <v>46976000</v>
      </c>
      <c r="I78" s="10">
        <v>0.41803278688524592</v>
      </c>
      <c r="J78" s="9">
        <v>13897067</v>
      </c>
      <c r="K78" s="9">
        <v>33078933</v>
      </c>
      <c r="L78" s="9"/>
      <c r="M78" s="9"/>
      <c r="N78" s="11" t="s">
        <v>170</v>
      </c>
    </row>
    <row r="79" spans="1:14" ht="31.5" customHeight="1" x14ac:dyDescent="0.25">
      <c r="A79" s="4">
        <v>79</v>
      </c>
      <c r="B79" s="5" t="s">
        <v>25</v>
      </c>
      <c r="C79" s="6" t="s">
        <v>22</v>
      </c>
      <c r="D79" s="7" t="s">
        <v>171</v>
      </c>
      <c r="E79" s="8">
        <v>45460</v>
      </c>
      <c r="F79" s="8">
        <v>45460</v>
      </c>
      <c r="G79" s="8">
        <v>45763</v>
      </c>
      <c r="H79" s="9">
        <v>69960000</v>
      </c>
      <c r="I79" s="10">
        <v>0.34653465346534651</v>
      </c>
      <c r="J79" s="9">
        <v>17256800</v>
      </c>
      <c r="K79" s="9">
        <v>52703200</v>
      </c>
      <c r="L79" s="9"/>
      <c r="M79" s="9"/>
      <c r="N79" s="11" t="s">
        <v>172</v>
      </c>
    </row>
    <row r="80" spans="1:14" ht="31.5" customHeight="1" x14ac:dyDescent="0.25">
      <c r="A80" s="4">
        <v>80</v>
      </c>
      <c r="B80" s="5" t="s">
        <v>25</v>
      </c>
      <c r="C80" s="6" t="s">
        <v>22</v>
      </c>
      <c r="D80" s="7" t="s">
        <v>173</v>
      </c>
      <c r="E80" s="8">
        <v>45460</v>
      </c>
      <c r="F80" s="8">
        <v>45464</v>
      </c>
      <c r="G80" s="8">
        <v>45708</v>
      </c>
      <c r="H80" s="9">
        <v>46976000</v>
      </c>
      <c r="I80" s="10">
        <v>0.41393442622950821</v>
      </c>
      <c r="J80" s="9">
        <v>13701333</v>
      </c>
      <c r="K80" s="9">
        <v>33274667</v>
      </c>
      <c r="L80" s="9"/>
      <c r="M80" s="9"/>
      <c r="N80" s="11" t="s">
        <v>174</v>
      </c>
    </row>
    <row r="81" spans="1:14" ht="31.5" customHeight="1" x14ac:dyDescent="0.25">
      <c r="A81" s="4">
        <v>81</v>
      </c>
      <c r="B81" s="5" t="s">
        <v>25</v>
      </c>
      <c r="C81" s="6" t="s">
        <v>22</v>
      </c>
      <c r="D81" s="7" t="s">
        <v>175</v>
      </c>
      <c r="E81" s="8">
        <v>45460</v>
      </c>
      <c r="F81" s="8">
        <v>45463</v>
      </c>
      <c r="G81" s="8">
        <v>45615</v>
      </c>
      <c r="H81" s="9">
        <v>43107750</v>
      </c>
      <c r="I81" s="10">
        <v>0.67105263157894735</v>
      </c>
      <c r="J81" s="9">
        <v>20404335</v>
      </c>
      <c r="K81" s="9">
        <v>22703415</v>
      </c>
      <c r="L81" s="9"/>
      <c r="M81" s="9"/>
      <c r="N81" s="11" t="s">
        <v>176</v>
      </c>
    </row>
    <row r="82" spans="1:14" ht="31.5" customHeight="1" x14ac:dyDescent="0.25">
      <c r="A82" s="4">
        <v>82</v>
      </c>
      <c r="B82" s="5" t="s">
        <v>25</v>
      </c>
      <c r="C82" s="6" t="s">
        <v>22</v>
      </c>
      <c r="D82" s="7" t="s">
        <v>177</v>
      </c>
      <c r="E82" s="8">
        <v>45457</v>
      </c>
      <c r="F82" s="8">
        <v>45460</v>
      </c>
      <c r="G82" s="8">
        <v>45673</v>
      </c>
      <c r="H82" s="9">
        <v>25354000</v>
      </c>
      <c r="I82" s="10">
        <v>0.49295774647887325</v>
      </c>
      <c r="J82" s="9">
        <v>8934267</v>
      </c>
      <c r="K82" s="9">
        <v>16419733</v>
      </c>
      <c r="L82" s="9"/>
      <c r="M82" s="9"/>
      <c r="N82" s="11" t="s">
        <v>178</v>
      </c>
    </row>
    <row r="83" spans="1:14" ht="31.5" customHeight="1" x14ac:dyDescent="0.25">
      <c r="A83" s="4">
        <v>83</v>
      </c>
      <c r="B83" s="5" t="s">
        <v>25</v>
      </c>
      <c r="C83" s="6" t="s">
        <v>22</v>
      </c>
      <c r="D83" s="7" t="s">
        <v>179</v>
      </c>
      <c r="E83" s="8">
        <v>45457</v>
      </c>
      <c r="F83" s="8">
        <v>45460</v>
      </c>
      <c r="G83" s="8">
        <v>45704</v>
      </c>
      <c r="H83" s="9">
        <v>72000000</v>
      </c>
      <c r="I83" s="10">
        <v>0.43032786885245899</v>
      </c>
      <c r="J83" s="9">
        <v>22200000</v>
      </c>
      <c r="K83" s="9">
        <v>49800000</v>
      </c>
      <c r="L83" s="9"/>
      <c r="M83" s="9"/>
      <c r="N83" s="11" t="s">
        <v>180</v>
      </c>
    </row>
    <row r="84" spans="1:14" ht="31.5" customHeight="1" x14ac:dyDescent="0.25">
      <c r="A84" s="4">
        <v>84</v>
      </c>
      <c r="B84" s="5" t="s">
        <v>25</v>
      </c>
      <c r="C84" s="6" t="s">
        <v>22</v>
      </c>
      <c r="D84" s="7" t="s">
        <v>181</v>
      </c>
      <c r="E84" s="8">
        <v>45460</v>
      </c>
      <c r="F84" s="8">
        <v>45461</v>
      </c>
      <c r="G84" s="8">
        <v>45705</v>
      </c>
      <c r="H84" s="9">
        <v>51640000</v>
      </c>
      <c r="I84" s="10">
        <v>0.42622950819672129</v>
      </c>
      <c r="J84" s="9">
        <v>9252167</v>
      </c>
      <c r="K84" s="9">
        <v>42387833</v>
      </c>
      <c r="L84" s="9"/>
      <c r="M84" s="9"/>
      <c r="N84" s="11" t="s">
        <v>182</v>
      </c>
    </row>
    <row r="85" spans="1:14" ht="31.5" customHeight="1" x14ac:dyDescent="0.25">
      <c r="A85" s="4">
        <v>85</v>
      </c>
      <c r="B85" s="5" t="s">
        <v>25</v>
      </c>
      <c r="C85" s="6" t="s">
        <v>22</v>
      </c>
      <c r="D85" s="7" t="s">
        <v>183</v>
      </c>
      <c r="E85" s="8">
        <v>45462</v>
      </c>
      <c r="F85" s="8">
        <v>45463</v>
      </c>
      <c r="G85" s="8">
        <v>45766</v>
      </c>
      <c r="H85" s="9">
        <v>34980000</v>
      </c>
      <c r="I85" s="10">
        <v>0.33663366336633666</v>
      </c>
      <c r="J85" s="9">
        <v>8278600</v>
      </c>
      <c r="K85" s="9">
        <v>26701400</v>
      </c>
      <c r="L85" s="9"/>
      <c r="M85" s="9"/>
      <c r="N85" s="11" t="s">
        <v>184</v>
      </c>
    </row>
    <row r="86" spans="1:14" ht="31.5" customHeight="1" x14ac:dyDescent="0.25">
      <c r="A86" s="4">
        <v>86</v>
      </c>
      <c r="B86" s="5" t="s">
        <v>185</v>
      </c>
      <c r="C86" s="6" t="s">
        <v>77</v>
      </c>
      <c r="D86" s="7" t="s">
        <v>186</v>
      </c>
      <c r="E86" s="8">
        <v>45463</v>
      </c>
      <c r="F86" s="8">
        <v>45463</v>
      </c>
      <c r="G86" s="8">
        <v>45827</v>
      </c>
      <c r="H86" s="9">
        <v>570327223</v>
      </c>
      <c r="I86" s="10">
        <v>0.28021978021978022</v>
      </c>
      <c r="J86" s="9">
        <v>32650406</v>
      </c>
      <c r="K86" s="9">
        <v>537676817</v>
      </c>
      <c r="L86" s="9"/>
      <c r="M86" s="9"/>
      <c r="N86" s="11" t="s">
        <v>187</v>
      </c>
    </row>
    <row r="87" spans="1:14" ht="31.5" customHeight="1" x14ac:dyDescent="0.25">
      <c r="A87" s="4">
        <v>87</v>
      </c>
      <c r="B87" s="5" t="s">
        <v>25</v>
      </c>
      <c r="C87" s="6" t="s">
        <v>22</v>
      </c>
      <c r="D87" s="7" t="s">
        <v>188</v>
      </c>
      <c r="E87" s="8">
        <v>45464</v>
      </c>
      <c r="F87" s="8">
        <v>45468</v>
      </c>
      <c r="G87" s="8">
        <v>45712</v>
      </c>
      <c r="H87" s="9">
        <v>46976000</v>
      </c>
      <c r="I87" s="10">
        <v>0.39754098360655737</v>
      </c>
      <c r="J87" s="9">
        <v>12918400</v>
      </c>
      <c r="K87" s="9">
        <v>34057600</v>
      </c>
      <c r="L87" s="9"/>
      <c r="M87" s="9"/>
      <c r="N87" s="11" t="s">
        <v>189</v>
      </c>
    </row>
    <row r="88" spans="1:14" ht="31.5" customHeight="1" x14ac:dyDescent="0.25">
      <c r="A88" s="4">
        <v>88</v>
      </c>
      <c r="B88" s="5" t="s">
        <v>25</v>
      </c>
      <c r="C88" s="6" t="s">
        <v>22</v>
      </c>
      <c r="D88" s="7" t="s">
        <v>190</v>
      </c>
      <c r="E88" s="8">
        <v>45476</v>
      </c>
      <c r="F88" s="8">
        <v>45478</v>
      </c>
      <c r="G88" s="8">
        <v>45692</v>
      </c>
      <c r="H88" s="9">
        <v>66640000</v>
      </c>
      <c r="I88" s="10">
        <v>0.40654205607476634</v>
      </c>
      <c r="J88" s="9">
        <v>17770667</v>
      </c>
      <c r="K88" s="9">
        <v>48869333</v>
      </c>
      <c r="L88" s="9"/>
      <c r="M88" s="9"/>
      <c r="N88" s="11" t="s">
        <v>191</v>
      </c>
    </row>
    <row r="89" spans="1:14" ht="31.5" customHeight="1" x14ac:dyDescent="0.25">
      <c r="A89" s="4">
        <v>89</v>
      </c>
      <c r="B89" s="5" t="s">
        <v>25</v>
      </c>
      <c r="C89" s="6" t="s">
        <v>22</v>
      </c>
      <c r="D89" s="7" t="s">
        <v>192</v>
      </c>
      <c r="E89" s="8">
        <v>45467</v>
      </c>
      <c r="F89" s="8">
        <v>45468</v>
      </c>
      <c r="G89" s="8">
        <v>45650</v>
      </c>
      <c r="H89" s="9">
        <v>38730000</v>
      </c>
      <c r="I89" s="10">
        <v>0.53296703296703296</v>
      </c>
      <c r="J89" s="9">
        <v>14201000</v>
      </c>
      <c r="K89" s="9">
        <v>24529000</v>
      </c>
      <c r="L89" s="9"/>
      <c r="M89" s="9"/>
      <c r="N89" s="11" t="s">
        <v>193</v>
      </c>
    </row>
    <row r="90" spans="1:14" ht="31.5" customHeight="1" x14ac:dyDescent="0.25">
      <c r="A90" s="4">
        <v>90</v>
      </c>
      <c r="B90" s="5" t="s">
        <v>25</v>
      </c>
      <c r="C90" s="6" t="s">
        <v>22</v>
      </c>
      <c r="D90" s="7" t="s">
        <v>194</v>
      </c>
      <c r="E90" s="8">
        <v>45477</v>
      </c>
      <c r="F90" s="8">
        <v>45478</v>
      </c>
      <c r="G90" s="8">
        <v>45732</v>
      </c>
      <c r="H90" s="9">
        <v>49912000</v>
      </c>
      <c r="I90" s="10">
        <v>0.34251968503937008</v>
      </c>
      <c r="J90" s="9">
        <v>0</v>
      </c>
      <c r="K90" s="9">
        <v>49912000</v>
      </c>
      <c r="L90" s="9"/>
      <c r="M90" s="9"/>
      <c r="N90" s="11" t="s">
        <v>195</v>
      </c>
    </row>
    <row r="91" spans="1:14" ht="31.5" customHeight="1" x14ac:dyDescent="0.25">
      <c r="A91" s="4">
        <v>91</v>
      </c>
      <c r="B91" s="5" t="s">
        <v>25</v>
      </c>
      <c r="C91" s="6" t="s">
        <v>22</v>
      </c>
      <c r="D91" s="7" t="s">
        <v>196</v>
      </c>
      <c r="E91" s="8">
        <v>45469</v>
      </c>
      <c r="F91" s="8">
        <v>45470</v>
      </c>
      <c r="G91" s="8">
        <v>45714</v>
      </c>
      <c r="H91" s="9">
        <v>46976000</v>
      </c>
      <c r="I91" s="10">
        <v>0.38934426229508196</v>
      </c>
      <c r="J91" s="9">
        <v>12526933</v>
      </c>
      <c r="K91" s="9">
        <v>34449067</v>
      </c>
      <c r="L91" s="9"/>
      <c r="M91" s="9"/>
      <c r="N91" s="11" t="s">
        <v>197</v>
      </c>
    </row>
    <row r="92" spans="1:14" ht="31.5" customHeight="1" x14ac:dyDescent="0.25">
      <c r="A92" s="4">
        <v>92</v>
      </c>
      <c r="B92" s="5" t="s">
        <v>198</v>
      </c>
      <c r="C92" s="6" t="s">
        <v>22</v>
      </c>
      <c r="D92" s="7" t="s">
        <v>199</v>
      </c>
      <c r="E92" s="8">
        <v>45469</v>
      </c>
      <c r="F92" s="8">
        <v>45477</v>
      </c>
      <c r="G92" s="8">
        <v>45691</v>
      </c>
      <c r="H92" s="9">
        <v>41104000</v>
      </c>
      <c r="I92" s="10">
        <v>0.41121495327102803</v>
      </c>
      <c r="J92" s="9">
        <v>11156800</v>
      </c>
      <c r="K92" s="9">
        <v>29947200</v>
      </c>
      <c r="L92" s="9"/>
      <c r="M92" s="9"/>
      <c r="N92" s="11" t="s">
        <v>200</v>
      </c>
    </row>
    <row r="93" spans="1:14" ht="31.5" customHeight="1" x14ac:dyDescent="0.25">
      <c r="A93" s="4">
        <v>93</v>
      </c>
      <c r="B93" s="5" t="s">
        <v>201</v>
      </c>
      <c r="C93" s="6" t="s">
        <v>22</v>
      </c>
      <c r="D93" s="7" t="s">
        <v>202</v>
      </c>
      <c r="E93" s="8">
        <v>45477</v>
      </c>
      <c r="F93" s="8">
        <v>45478</v>
      </c>
      <c r="G93" s="8">
        <v>45720</v>
      </c>
      <c r="H93" s="9">
        <v>51640000</v>
      </c>
      <c r="I93" s="10">
        <v>0.35950413223140498</v>
      </c>
      <c r="J93" s="9">
        <v>0</v>
      </c>
      <c r="K93" s="9">
        <v>51640000</v>
      </c>
      <c r="L93" s="9"/>
      <c r="M93" s="9"/>
      <c r="N93" s="11" t="s">
        <v>203</v>
      </c>
    </row>
    <row r="94" spans="1:14" ht="31.5" customHeight="1" x14ac:dyDescent="0.25">
      <c r="A94" s="4">
        <v>94</v>
      </c>
      <c r="B94" s="5" t="s">
        <v>204</v>
      </c>
      <c r="C94" s="6" t="s">
        <v>22</v>
      </c>
      <c r="D94" s="7" t="s">
        <v>205</v>
      </c>
      <c r="E94" s="8">
        <v>45471</v>
      </c>
      <c r="F94" s="8">
        <v>45476</v>
      </c>
      <c r="G94" s="8">
        <v>45779</v>
      </c>
      <c r="H94" s="9">
        <v>90000000</v>
      </c>
      <c r="I94" s="10">
        <v>0.29372937293729373</v>
      </c>
      <c r="J94" s="9">
        <v>17400000</v>
      </c>
      <c r="K94" s="9">
        <v>72600000</v>
      </c>
      <c r="L94" s="9"/>
      <c r="M94" s="9"/>
      <c r="N94" s="11" t="s">
        <v>206</v>
      </c>
    </row>
    <row r="95" spans="1:14" ht="31.5" customHeight="1" x14ac:dyDescent="0.25">
      <c r="A95" s="4">
        <v>95</v>
      </c>
      <c r="B95" s="5" t="s">
        <v>207</v>
      </c>
      <c r="C95" s="6" t="s">
        <v>22</v>
      </c>
      <c r="D95" s="7" t="s">
        <v>208</v>
      </c>
      <c r="E95" s="8">
        <v>45477</v>
      </c>
      <c r="F95" s="8">
        <v>45477</v>
      </c>
      <c r="G95" s="8">
        <v>45811</v>
      </c>
      <c r="H95" s="9">
        <v>79695000</v>
      </c>
      <c r="I95" s="10">
        <v>0.26347305389221559</v>
      </c>
      <c r="J95" s="9">
        <v>13765500</v>
      </c>
      <c r="K95" s="9">
        <v>65929500</v>
      </c>
      <c r="L95" s="9"/>
      <c r="M95" s="9"/>
      <c r="N95" s="11" t="s">
        <v>209</v>
      </c>
    </row>
    <row r="96" spans="1:14" ht="31.5" customHeight="1" x14ac:dyDescent="0.25">
      <c r="A96" s="4">
        <v>96</v>
      </c>
      <c r="B96" s="5" t="s">
        <v>210</v>
      </c>
      <c r="C96" s="6" t="s">
        <v>22</v>
      </c>
      <c r="D96" s="7" t="s">
        <v>211</v>
      </c>
      <c r="E96" s="8">
        <v>45475</v>
      </c>
      <c r="F96" s="8">
        <v>45478</v>
      </c>
      <c r="G96" s="8">
        <v>45720</v>
      </c>
      <c r="H96" s="9">
        <v>57960000</v>
      </c>
      <c r="I96" s="10">
        <v>0.35950413223140498</v>
      </c>
      <c r="J96" s="9">
        <v>13524000</v>
      </c>
      <c r="K96" s="9">
        <v>44436000</v>
      </c>
      <c r="L96" s="9"/>
      <c r="M96" s="9"/>
      <c r="N96" s="11" t="s">
        <v>212</v>
      </c>
    </row>
    <row r="97" spans="1:14" ht="31.5" customHeight="1" x14ac:dyDescent="0.25">
      <c r="A97" s="4">
        <v>97</v>
      </c>
      <c r="B97" s="5" t="s">
        <v>213</v>
      </c>
      <c r="C97" s="6" t="s">
        <v>22</v>
      </c>
      <c r="D97" s="7" t="s">
        <v>214</v>
      </c>
      <c r="E97" s="8">
        <v>45478</v>
      </c>
      <c r="F97" s="8">
        <v>45482</v>
      </c>
      <c r="G97" s="8">
        <v>45755</v>
      </c>
      <c r="H97" s="9">
        <v>81000000</v>
      </c>
      <c r="I97" s="10">
        <v>0.304029304029304</v>
      </c>
      <c r="J97" s="9">
        <v>15600000</v>
      </c>
      <c r="K97" s="9">
        <v>65400000</v>
      </c>
      <c r="L97" s="9"/>
      <c r="M97" s="9"/>
      <c r="N97" s="11" t="s">
        <v>215</v>
      </c>
    </row>
    <row r="98" spans="1:14" ht="31.5" customHeight="1" x14ac:dyDescent="0.25">
      <c r="A98" s="4">
        <v>98</v>
      </c>
      <c r="B98" s="5" t="s">
        <v>216</v>
      </c>
      <c r="C98" s="6" t="s">
        <v>22</v>
      </c>
      <c r="D98" s="7" t="s">
        <v>217</v>
      </c>
      <c r="E98" s="8">
        <v>45478</v>
      </c>
      <c r="F98" s="8">
        <v>45484</v>
      </c>
      <c r="G98" s="8">
        <v>45818</v>
      </c>
      <c r="H98" s="9">
        <v>79695000</v>
      </c>
      <c r="I98" s="10">
        <v>0.24251497005988024</v>
      </c>
      <c r="J98" s="9">
        <v>12316500</v>
      </c>
      <c r="K98" s="9">
        <v>67378500</v>
      </c>
      <c r="L98" s="9"/>
      <c r="M98" s="9"/>
      <c r="N98" s="11" t="s">
        <v>218</v>
      </c>
    </row>
    <row r="99" spans="1:14" ht="31.5" customHeight="1" x14ac:dyDescent="0.25">
      <c r="A99" s="4">
        <v>99</v>
      </c>
      <c r="B99" s="5" t="s">
        <v>219</v>
      </c>
      <c r="C99" s="6" t="s">
        <v>22</v>
      </c>
      <c r="D99" s="7" t="s">
        <v>220</v>
      </c>
      <c r="E99" s="8">
        <v>45477</v>
      </c>
      <c r="F99" s="8">
        <v>45478</v>
      </c>
      <c r="G99" s="8">
        <v>45661</v>
      </c>
      <c r="H99" s="9">
        <v>43470000</v>
      </c>
      <c r="I99" s="10">
        <v>0.47540983606557374</v>
      </c>
      <c r="J99" s="9">
        <v>13524000</v>
      </c>
      <c r="K99" s="9">
        <v>29946000</v>
      </c>
      <c r="L99" s="9"/>
      <c r="M99" s="9"/>
      <c r="N99" s="11" t="s">
        <v>221</v>
      </c>
    </row>
    <row r="100" spans="1:14" ht="31.5" customHeight="1" x14ac:dyDescent="0.25">
      <c r="A100" s="4">
        <v>100</v>
      </c>
      <c r="B100" s="5" t="s">
        <v>222</v>
      </c>
      <c r="C100" s="6" t="s">
        <v>22</v>
      </c>
      <c r="D100" s="7" t="s">
        <v>223</v>
      </c>
      <c r="E100" s="8">
        <v>45489</v>
      </c>
      <c r="F100" s="8">
        <v>45499</v>
      </c>
      <c r="G100" s="8">
        <v>45741</v>
      </c>
      <c r="H100" s="9">
        <v>46976000</v>
      </c>
      <c r="I100" s="10">
        <v>0.27272727272727271</v>
      </c>
      <c r="J100" s="9">
        <v>6850667</v>
      </c>
      <c r="K100" s="9">
        <v>40125333</v>
      </c>
      <c r="L100" s="9"/>
      <c r="M100" s="9"/>
      <c r="N100" s="11" t="s">
        <v>224</v>
      </c>
    </row>
    <row r="101" spans="1:14" ht="31.5" customHeight="1" x14ac:dyDescent="0.25">
      <c r="A101" s="4">
        <v>101</v>
      </c>
      <c r="B101" s="5" t="s">
        <v>225</v>
      </c>
      <c r="C101" s="6" t="s">
        <v>22</v>
      </c>
      <c r="D101" s="7" t="s">
        <v>226</v>
      </c>
      <c r="E101" s="8">
        <v>45481</v>
      </c>
      <c r="F101" s="8">
        <v>45483</v>
      </c>
      <c r="G101" s="8">
        <v>45725</v>
      </c>
      <c r="H101" s="9">
        <v>46976000</v>
      </c>
      <c r="I101" s="10">
        <v>0.33884297520661155</v>
      </c>
      <c r="J101" s="9">
        <v>9982400</v>
      </c>
      <c r="K101" s="9">
        <v>36993600</v>
      </c>
      <c r="L101" s="9"/>
      <c r="M101" s="9"/>
      <c r="N101" s="11" t="s">
        <v>227</v>
      </c>
    </row>
    <row r="102" spans="1:14" ht="31.5" customHeight="1" x14ac:dyDescent="0.25">
      <c r="A102" s="4">
        <v>102</v>
      </c>
      <c r="B102" s="5" t="s">
        <v>228</v>
      </c>
      <c r="C102" s="6" t="s">
        <v>22</v>
      </c>
      <c r="D102" s="7" t="s">
        <v>229</v>
      </c>
      <c r="E102" s="8">
        <v>45481</v>
      </c>
      <c r="F102" s="8">
        <v>45483</v>
      </c>
      <c r="G102" s="8">
        <v>45666</v>
      </c>
      <c r="H102" s="9">
        <v>38730000</v>
      </c>
      <c r="I102" s="10">
        <v>0.44808743169398907</v>
      </c>
      <c r="J102" s="9">
        <v>0</v>
      </c>
      <c r="K102" s="9">
        <v>38730000</v>
      </c>
      <c r="L102" s="9"/>
      <c r="M102" s="9"/>
      <c r="N102" s="11" t="s">
        <v>230</v>
      </c>
    </row>
    <row r="103" spans="1:14" ht="31.5" customHeight="1" x14ac:dyDescent="0.25">
      <c r="A103" s="4">
        <v>103</v>
      </c>
      <c r="B103" s="5" t="s">
        <v>231</v>
      </c>
      <c r="C103" s="6" t="s">
        <v>22</v>
      </c>
      <c r="D103" s="7" t="s">
        <v>232</v>
      </c>
      <c r="E103" s="8">
        <v>45482</v>
      </c>
      <c r="F103" s="8">
        <v>45483</v>
      </c>
      <c r="G103" s="8">
        <v>45786</v>
      </c>
      <c r="H103" s="9">
        <v>36220000</v>
      </c>
      <c r="I103" s="10">
        <v>0.27062706270627063</v>
      </c>
      <c r="J103" s="9">
        <v>6157400</v>
      </c>
      <c r="K103" s="9">
        <v>30062600</v>
      </c>
      <c r="L103" s="9"/>
      <c r="M103" s="9"/>
      <c r="N103" s="11" t="s">
        <v>233</v>
      </c>
    </row>
    <row r="104" spans="1:14" ht="31.5" customHeight="1" x14ac:dyDescent="0.25">
      <c r="A104" s="4">
        <v>104</v>
      </c>
      <c r="B104" s="5" t="s">
        <v>234</v>
      </c>
      <c r="C104" s="6" t="s">
        <v>22</v>
      </c>
      <c r="D104" s="7" t="s">
        <v>235</v>
      </c>
      <c r="E104" s="8">
        <v>45482</v>
      </c>
      <c r="F104" s="8">
        <v>45497</v>
      </c>
      <c r="G104" s="8">
        <v>45739</v>
      </c>
      <c r="H104" s="9">
        <v>57960000</v>
      </c>
      <c r="I104" s="10">
        <v>0.28099173553719009</v>
      </c>
      <c r="J104" s="9">
        <v>0</v>
      </c>
      <c r="K104" s="9">
        <v>57960000</v>
      </c>
      <c r="L104" s="9"/>
      <c r="M104" s="9"/>
      <c r="N104" s="11" t="s">
        <v>236</v>
      </c>
    </row>
    <row r="105" spans="1:14" ht="31.5" customHeight="1" x14ac:dyDescent="0.25">
      <c r="A105" s="4">
        <v>105</v>
      </c>
      <c r="B105" s="5" t="s">
        <v>237</v>
      </c>
      <c r="C105" s="6" t="s">
        <v>22</v>
      </c>
      <c r="D105" s="7" t="s">
        <v>238</v>
      </c>
      <c r="E105" s="8">
        <v>45483</v>
      </c>
      <c r="F105" s="8">
        <v>45485</v>
      </c>
      <c r="G105" s="8">
        <v>45727</v>
      </c>
      <c r="H105" s="9">
        <v>57960000</v>
      </c>
      <c r="I105" s="10">
        <v>0.33057851239669422</v>
      </c>
      <c r="J105" s="9">
        <v>0</v>
      </c>
      <c r="K105" s="9">
        <v>57960000</v>
      </c>
      <c r="L105" s="9"/>
      <c r="M105" s="9"/>
      <c r="N105" s="11" t="s">
        <v>239</v>
      </c>
    </row>
    <row r="106" spans="1:14" ht="31.5" customHeight="1" x14ac:dyDescent="0.25">
      <c r="A106" s="4">
        <v>106</v>
      </c>
      <c r="B106" s="5" t="s">
        <v>240</v>
      </c>
      <c r="C106" s="6" t="s">
        <v>22</v>
      </c>
      <c r="D106" s="7" t="s">
        <v>241</v>
      </c>
      <c r="E106" s="8">
        <v>45484</v>
      </c>
      <c r="F106" s="8">
        <v>45485</v>
      </c>
      <c r="G106" s="8">
        <v>45727</v>
      </c>
      <c r="H106" s="9">
        <v>57960000</v>
      </c>
      <c r="I106" s="10">
        <v>0.33057851239669422</v>
      </c>
      <c r="J106" s="9">
        <v>11833500</v>
      </c>
      <c r="K106" s="9">
        <v>46126500</v>
      </c>
      <c r="L106" s="9"/>
      <c r="M106" s="9"/>
      <c r="N106" s="11" t="s">
        <v>242</v>
      </c>
    </row>
    <row r="107" spans="1:14" ht="31.5" customHeight="1" x14ac:dyDescent="0.25">
      <c r="A107" s="4">
        <v>107</v>
      </c>
      <c r="B107" s="5" t="s">
        <v>243</v>
      </c>
      <c r="C107" s="6" t="s">
        <v>22</v>
      </c>
      <c r="D107" s="7" t="s">
        <v>244</v>
      </c>
      <c r="E107" s="8">
        <v>45492</v>
      </c>
      <c r="F107" s="8">
        <v>45497</v>
      </c>
      <c r="G107" s="8">
        <v>45680</v>
      </c>
      <c r="H107" s="9">
        <v>43470000</v>
      </c>
      <c r="I107" s="10">
        <v>0.37158469945355194</v>
      </c>
      <c r="J107" s="9">
        <v>9177000</v>
      </c>
      <c r="K107" s="9">
        <v>34293000</v>
      </c>
      <c r="L107" s="9"/>
      <c r="M107" s="9"/>
      <c r="N107" s="11" t="s">
        <v>245</v>
      </c>
    </row>
    <row r="108" spans="1:14" ht="31.5" customHeight="1" x14ac:dyDescent="0.25">
      <c r="A108" s="4">
        <v>108</v>
      </c>
      <c r="B108" s="5" t="s">
        <v>246</v>
      </c>
      <c r="C108" s="6" t="s">
        <v>22</v>
      </c>
      <c r="D108" s="7" t="s">
        <v>247</v>
      </c>
      <c r="E108" s="8">
        <v>45490</v>
      </c>
      <c r="F108" s="8">
        <v>45492</v>
      </c>
      <c r="G108" s="8">
        <v>45675</v>
      </c>
      <c r="H108" s="9">
        <v>43470000</v>
      </c>
      <c r="I108" s="10">
        <v>0.39890710382513661</v>
      </c>
      <c r="J108" s="9">
        <v>10384500</v>
      </c>
      <c r="K108" s="9">
        <v>33085500</v>
      </c>
      <c r="L108" s="9"/>
      <c r="M108" s="9"/>
      <c r="N108" s="11" t="s">
        <v>248</v>
      </c>
    </row>
    <row r="109" spans="1:14" ht="31.5" customHeight="1" x14ac:dyDescent="0.25">
      <c r="A109" s="4">
        <v>109</v>
      </c>
      <c r="B109" s="5" t="s">
        <v>249</v>
      </c>
      <c r="C109" s="6" t="s">
        <v>22</v>
      </c>
      <c r="D109" s="7" t="s">
        <v>250</v>
      </c>
      <c r="E109" s="8">
        <v>45490</v>
      </c>
      <c r="F109" s="8">
        <v>45492</v>
      </c>
      <c r="G109" s="8">
        <v>45734</v>
      </c>
      <c r="H109" s="9">
        <v>57960000</v>
      </c>
      <c r="I109" s="10">
        <v>0.30165289256198347</v>
      </c>
      <c r="J109" s="9">
        <v>10143000</v>
      </c>
      <c r="K109" s="9">
        <v>47817000</v>
      </c>
      <c r="L109" s="9"/>
      <c r="M109" s="9"/>
      <c r="N109" s="11" t="s">
        <v>251</v>
      </c>
    </row>
    <row r="110" spans="1:14" ht="31.5" customHeight="1" x14ac:dyDescent="0.25">
      <c r="A110" s="4">
        <v>110</v>
      </c>
      <c r="B110" s="5" t="s">
        <v>252</v>
      </c>
      <c r="C110" s="6" t="s">
        <v>22</v>
      </c>
      <c r="D110" s="7" t="s">
        <v>253</v>
      </c>
      <c r="E110" s="8">
        <v>45490</v>
      </c>
      <c r="F110" s="8">
        <v>45492</v>
      </c>
      <c r="G110" s="8">
        <v>45734</v>
      </c>
      <c r="H110" s="9">
        <v>57960000</v>
      </c>
      <c r="I110" s="10">
        <v>0.30165289256198347</v>
      </c>
      <c r="J110" s="9">
        <v>10143000</v>
      </c>
      <c r="K110" s="9">
        <v>47817000</v>
      </c>
      <c r="L110" s="9"/>
      <c r="M110" s="9"/>
      <c r="N110" s="11" t="s">
        <v>254</v>
      </c>
    </row>
    <row r="111" spans="1:14" ht="31.5" customHeight="1" x14ac:dyDescent="0.25">
      <c r="A111" s="4">
        <v>111</v>
      </c>
      <c r="B111" s="5" t="s">
        <v>255</v>
      </c>
      <c r="C111" s="6" t="s">
        <v>22</v>
      </c>
      <c r="D111" s="7" t="s">
        <v>256</v>
      </c>
      <c r="E111" s="8">
        <v>45491</v>
      </c>
      <c r="F111" s="8">
        <v>45496</v>
      </c>
      <c r="G111" s="8">
        <v>45830</v>
      </c>
      <c r="H111" s="9">
        <v>82500000</v>
      </c>
      <c r="I111" s="10">
        <v>0.20658682634730538</v>
      </c>
      <c r="J111" s="9">
        <v>9500000</v>
      </c>
      <c r="K111" s="9">
        <v>73000000</v>
      </c>
      <c r="L111" s="9"/>
      <c r="M111" s="9"/>
      <c r="N111" s="11" t="s">
        <v>257</v>
      </c>
    </row>
    <row r="112" spans="1:14" ht="31.5" customHeight="1" x14ac:dyDescent="0.25">
      <c r="A112" s="4">
        <v>113</v>
      </c>
      <c r="B112" s="5" t="s">
        <v>258</v>
      </c>
      <c r="C112" s="6" t="s">
        <v>22</v>
      </c>
      <c r="D112" s="7" t="s">
        <v>259</v>
      </c>
      <c r="E112" s="8">
        <v>45495</v>
      </c>
      <c r="F112" s="8">
        <v>45499</v>
      </c>
      <c r="G112" s="8">
        <v>45833</v>
      </c>
      <c r="H112" s="9">
        <v>82500000</v>
      </c>
      <c r="I112" s="10">
        <v>0.19760479041916168</v>
      </c>
      <c r="J112" s="9">
        <v>8750000</v>
      </c>
      <c r="K112" s="9">
        <v>73750000</v>
      </c>
      <c r="L112" s="9"/>
      <c r="M112" s="9"/>
      <c r="N112" s="11" t="s">
        <v>260</v>
      </c>
    </row>
    <row r="113" spans="1:14" ht="31.5" customHeight="1" x14ac:dyDescent="0.25">
      <c r="A113" s="4">
        <v>114</v>
      </c>
      <c r="B113" s="5" t="s">
        <v>261</v>
      </c>
      <c r="C113" s="6" t="s">
        <v>22</v>
      </c>
      <c r="D113" s="7" t="s">
        <v>262</v>
      </c>
      <c r="E113" s="8">
        <v>45492</v>
      </c>
      <c r="F113" s="8">
        <v>45499</v>
      </c>
      <c r="G113" s="8">
        <v>45682</v>
      </c>
      <c r="H113" s="9">
        <v>43470000</v>
      </c>
      <c r="I113" s="10">
        <v>0.36065573770491804</v>
      </c>
      <c r="J113" s="9">
        <v>8452500</v>
      </c>
      <c r="K113" s="9">
        <v>35017500</v>
      </c>
      <c r="L113" s="9"/>
      <c r="M113" s="9"/>
      <c r="N113" s="11" t="s">
        <v>263</v>
      </c>
    </row>
    <row r="114" spans="1:14" ht="31.5" customHeight="1" x14ac:dyDescent="0.25">
      <c r="A114" s="4">
        <v>115</v>
      </c>
      <c r="B114" s="5" t="s">
        <v>264</v>
      </c>
      <c r="C114" s="6" t="s">
        <v>22</v>
      </c>
      <c r="D114" s="7" t="s">
        <v>265</v>
      </c>
      <c r="E114" s="8">
        <v>45496</v>
      </c>
      <c r="F114" s="8">
        <v>45498</v>
      </c>
      <c r="G114" s="8">
        <v>45740</v>
      </c>
      <c r="H114" s="9">
        <v>46976000</v>
      </c>
      <c r="I114" s="10">
        <v>0.27685950413223143</v>
      </c>
      <c r="J114" s="9">
        <v>7046000</v>
      </c>
      <c r="K114" s="9">
        <v>39930000</v>
      </c>
      <c r="L114" s="9"/>
      <c r="M114" s="9"/>
      <c r="N114" s="11" t="s">
        <v>266</v>
      </c>
    </row>
    <row r="115" spans="1:14" ht="31.5" customHeight="1" x14ac:dyDescent="0.25">
      <c r="A115" s="4">
        <v>116</v>
      </c>
      <c r="B115" s="5" t="s">
        <v>267</v>
      </c>
      <c r="C115" s="6" t="s">
        <v>22</v>
      </c>
      <c r="D115" s="7" t="s">
        <v>268</v>
      </c>
      <c r="E115" s="8">
        <v>45495</v>
      </c>
      <c r="F115" s="8">
        <v>45498</v>
      </c>
      <c r="G115" s="8">
        <v>45740</v>
      </c>
      <c r="H115" s="9">
        <v>46976000</v>
      </c>
      <c r="I115" s="10">
        <v>0.27685950413223143</v>
      </c>
      <c r="J115" s="9">
        <v>7046400</v>
      </c>
      <c r="K115" s="9">
        <v>39929600</v>
      </c>
      <c r="L115" s="9"/>
      <c r="M115" s="9"/>
      <c r="N115" s="11" t="s">
        <v>269</v>
      </c>
    </row>
    <row r="116" spans="1:14" ht="31.5" customHeight="1" x14ac:dyDescent="0.25">
      <c r="A116" s="4">
        <v>117</v>
      </c>
      <c r="B116" s="7" t="s">
        <v>270</v>
      </c>
      <c r="C116" s="6"/>
      <c r="D116" s="7" t="s">
        <v>271</v>
      </c>
      <c r="E116" s="8"/>
      <c r="F116" s="8"/>
      <c r="G116" s="8"/>
      <c r="H116" s="9"/>
      <c r="I116" s="10">
        <v>0</v>
      </c>
      <c r="J116" s="9">
        <v>0</v>
      </c>
      <c r="K116" s="9">
        <v>0</v>
      </c>
      <c r="L116" s="9"/>
      <c r="M116" s="9"/>
      <c r="N116" s="11"/>
    </row>
    <row r="117" spans="1:14" ht="31.5" customHeight="1" x14ac:dyDescent="0.25">
      <c r="A117" s="4">
        <v>118</v>
      </c>
      <c r="B117" s="5" t="s">
        <v>25</v>
      </c>
      <c r="C117" s="6" t="s">
        <v>22</v>
      </c>
      <c r="D117" s="7" t="s">
        <v>272</v>
      </c>
      <c r="E117" s="8">
        <v>45499</v>
      </c>
      <c r="F117" s="8">
        <v>45505</v>
      </c>
      <c r="G117" s="8">
        <v>45808</v>
      </c>
      <c r="H117" s="9">
        <v>64550000</v>
      </c>
      <c r="I117" s="10">
        <v>0.19801980198019803</v>
      </c>
      <c r="J117" s="9">
        <v>6455000</v>
      </c>
      <c r="K117" s="9">
        <v>58095000</v>
      </c>
      <c r="L117" s="9"/>
      <c r="M117" s="9"/>
      <c r="N117" s="11" t="s">
        <v>273</v>
      </c>
    </row>
    <row r="118" spans="1:14" ht="31.5" customHeight="1" x14ac:dyDescent="0.25">
      <c r="A118" s="4">
        <v>119</v>
      </c>
      <c r="B118" s="5" t="s">
        <v>25</v>
      </c>
      <c r="C118" s="6" t="s">
        <v>22</v>
      </c>
      <c r="D118" s="7" t="s">
        <v>274</v>
      </c>
      <c r="E118" s="8">
        <v>45499</v>
      </c>
      <c r="F118" s="8">
        <v>45505</v>
      </c>
      <c r="G118" s="8">
        <v>45747</v>
      </c>
      <c r="H118" s="9">
        <v>46976000</v>
      </c>
      <c r="I118" s="10">
        <v>0.24793388429752067</v>
      </c>
      <c r="J118" s="9">
        <v>5872000</v>
      </c>
      <c r="K118" s="9">
        <v>41104000</v>
      </c>
      <c r="L118" s="9"/>
      <c r="M118" s="9"/>
      <c r="N118" s="11" t="s">
        <v>275</v>
      </c>
    </row>
    <row r="119" spans="1:14" ht="31.5" customHeight="1" x14ac:dyDescent="0.25">
      <c r="A119" s="4">
        <v>120</v>
      </c>
      <c r="B119" s="5" t="s">
        <v>25</v>
      </c>
      <c r="C119" s="6" t="s">
        <v>22</v>
      </c>
      <c r="D119" s="7" t="s">
        <v>276</v>
      </c>
      <c r="E119" s="8">
        <v>45499</v>
      </c>
      <c r="F119" s="8">
        <v>45505</v>
      </c>
      <c r="G119" s="8">
        <v>45716</v>
      </c>
      <c r="H119" s="9">
        <v>24486000</v>
      </c>
      <c r="I119" s="10">
        <v>0.28436018957345971</v>
      </c>
      <c r="J119" s="9">
        <v>3498000</v>
      </c>
      <c r="K119" s="9">
        <v>20988000</v>
      </c>
      <c r="L119" s="9"/>
      <c r="M119" s="9"/>
      <c r="N119" s="11" t="s">
        <v>277</v>
      </c>
    </row>
    <row r="120" spans="1:14" ht="31.5" customHeight="1" x14ac:dyDescent="0.25">
      <c r="A120" s="4">
        <v>121</v>
      </c>
      <c r="B120" s="5" t="s">
        <v>25</v>
      </c>
      <c r="C120" s="6" t="s">
        <v>22</v>
      </c>
      <c r="D120" s="7" t="s">
        <v>278</v>
      </c>
      <c r="E120" s="8">
        <v>45503</v>
      </c>
      <c r="F120" s="8">
        <v>45505</v>
      </c>
      <c r="G120" s="8">
        <v>45808</v>
      </c>
      <c r="H120" s="9">
        <v>58720000</v>
      </c>
      <c r="I120" s="10">
        <v>0.19801980198019803</v>
      </c>
      <c r="J120" s="9">
        <v>5872000</v>
      </c>
      <c r="K120" s="9">
        <v>52848000</v>
      </c>
      <c r="L120" s="9"/>
      <c r="M120" s="9"/>
      <c r="N120" s="11" t="s">
        <v>279</v>
      </c>
    </row>
    <row r="121" spans="1:14" ht="31.5" customHeight="1" x14ac:dyDescent="0.25">
      <c r="A121" s="4">
        <v>122</v>
      </c>
      <c r="B121" s="5" t="s">
        <v>25</v>
      </c>
      <c r="C121" s="6" t="s">
        <v>22</v>
      </c>
      <c r="D121" s="7" t="s">
        <v>26</v>
      </c>
      <c r="E121" s="8">
        <v>45504</v>
      </c>
      <c r="F121" s="8">
        <v>45505</v>
      </c>
      <c r="G121" s="8">
        <v>45747</v>
      </c>
      <c r="H121" s="9">
        <v>46976000</v>
      </c>
      <c r="I121" s="10">
        <v>0.24793388429752067</v>
      </c>
      <c r="J121" s="9">
        <v>5872000</v>
      </c>
      <c r="K121" s="9">
        <v>41104000</v>
      </c>
      <c r="L121" s="9"/>
      <c r="M121" s="9"/>
      <c r="N121" s="11" t="s">
        <v>280</v>
      </c>
    </row>
    <row r="122" spans="1:14" ht="31.5" customHeight="1" x14ac:dyDescent="0.25">
      <c r="A122" s="4">
        <v>123</v>
      </c>
      <c r="B122" s="5" t="s">
        <v>25</v>
      </c>
      <c r="C122" s="6" t="s">
        <v>22</v>
      </c>
      <c r="D122" s="7" t="s">
        <v>281</v>
      </c>
      <c r="E122" s="8">
        <v>45506</v>
      </c>
      <c r="F122" s="8">
        <v>45512</v>
      </c>
      <c r="G122" s="8">
        <v>45754</v>
      </c>
      <c r="H122" s="9">
        <v>57960000</v>
      </c>
      <c r="I122" s="10">
        <v>0.21900826446280991</v>
      </c>
      <c r="J122" s="9">
        <v>5554500</v>
      </c>
      <c r="K122" s="9">
        <v>52405500</v>
      </c>
      <c r="L122" s="9"/>
      <c r="M122" s="9"/>
      <c r="N122" s="11" t="s">
        <v>282</v>
      </c>
    </row>
    <row r="123" spans="1:14" ht="31.5" customHeight="1" x14ac:dyDescent="0.25">
      <c r="A123" s="4">
        <v>124</v>
      </c>
      <c r="B123" s="5" t="s">
        <v>25</v>
      </c>
      <c r="C123" s="6" t="s">
        <v>22</v>
      </c>
      <c r="D123" s="7" t="s">
        <v>283</v>
      </c>
      <c r="E123" s="8">
        <v>45506</v>
      </c>
      <c r="F123" s="8">
        <v>45509</v>
      </c>
      <c r="G123" s="8">
        <v>45812</v>
      </c>
      <c r="H123" s="9">
        <v>69960000</v>
      </c>
      <c r="I123" s="10">
        <v>0.18481848184818481</v>
      </c>
      <c r="J123" s="9">
        <v>2332000</v>
      </c>
      <c r="K123" s="9">
        <v>67628000</v>
      </c>
      <c r="L123" s="9"/>
      <c r="M123" s="9"/>
      <c r="N123" s="11" t="s">
        <v>284</v>
      </c>
    </row>
    <row r="124" spans="1:14" ht="31.5" customHeight="1" x14ac:dyDescent="0.25">
      <c r="A124" s="4">
        <v>125</v>
      </c>
      <c r="B124" s="5" t="s">
        <v>25</v>
      </c>
      <c r="C124" s="6" t="s">
        <v>22</v>
      </c>
      <c r="D124" s="7" t="s">
        <v>285</v>
      </c>
      <c r="E124" s="8">
        <v>45509</v>
      </c>
      <c r="F124" s="8">
        <v>45512</v>
      </c>
      <c r="G124" s="8">
        <v>45845</v>
      </c>
      <c r="H124" s="9">
        <v>64592000</v>
      </c>
      <c r="I124" s="10">
        <v>0.15915915915915915</v>
      </c>
      <c r="J124" s="9">
        <v>4501867</v>
      </c>
      <c r="K124" s="9">
        <v>60090133</v>
      </c>
      <c r="L124" s="9"/>
      <c r="M124" s="9"/>
      <c r="N124" s="11" t="s">
        <v>286</v>
      </c>
    </row>
    <row r="125" spans="1:14" ht="31.5" customHeight="1" x14ac:dyDescent="0.25">
      <c r="A125" s="4">
        <v>126</v>
      </c>
      <c r="B125" s="5" t="s">
        <v>25</v>
      </c>
      <c r="C125" s="6" t="s">
        <v>22</v>
      </c>
      <c r="D125" s="7" t="s">
        <v>287</v>
      </c>
      <c r="E125" s="8">
        <v>45512</v>
      </c>
      <c r="F125" s="8">
        <v>45517</v>
      </c>
      <c r="G125" s="8">
        <v>45728</v>
      </c>
      <c r="H125" s="9">
        <v>41104000</v>
      </c>
      <c r="I125" s="10">
        <v>0.22748815165876776</v>
      </c>
      <c r="J125" s="9">
        <v>3718933</v>
      </c>
      <c r="K125" s="9">
        <v>37385067</v>
      </c>
      <c r="L125" s="9"/>
      <c r="M125" s="9"/>
      <c r="N125" s="11" t="s">
        <v>288</v>
      </c>
    </row>
    <row r="126" spans="1:14" ht="31.5" customHeight="1" x14ac:dyDescent="0.25">
      <c r="A126" s="4">
        <v>127</v>
      </c>
      <c r="B126" s="5" t="s">
        <v>25</v>
      </c>
      <c r="C126" s="6" t="s">
        <v>22</v>
      </c>
      <c r="D126" s="7" t="s">
        <v>289</v>
      </c>
      <c r="E126" s="8">
        <v>45509</v>
      </c>
      <c r="F126" s="8">
        <v>45512</v>
      </c>
      <c r="G126" s="8">
        <v>45723</v>
      </c>
      <c r="H126" s="9">
        <v>41104000</v>
      </c>
      <c r="I126" s="10">
        <v>0.25118483412322273</v>
      </c>
      <c r="J126" s="9">
        <v>4697600</v>
      </c>
      <c r="K126" s="9">
        <v>36406400</v>
      </c>
      <c r="L126" s="9"/>
      <c r="M126" s="9"/>
      <c r="N126" s="11" t="s">
        <v>290</v>
      </c>
    </row>
    <row r="127" spans="1:14" ht="31.5" customHeight="1" x14ac:dyDescent="0.25">
      <c r="A127" s="4">
        <v>128</v>
      </c>
      <c r="B127" s="5" t="s">
        <v>25</v>
      </c>
      <c r="C127" s="6" t="s">
        <v>22</v>
      </c>
      <c r="D127" s="7" t="s">
        <v>47</v>
      </c>
      <c r="E127" s="8">
        <v>45512</v>
      </c>
      <c r="F127" s="8">
        <v>45513</v>
      </c>
      <c r="G127" s="8">
        <v>45816</v>
      </c>
      <c r="H127" s="9">
        <v>71529000</v>
      </c>
      <c r="I127" s="10">
        <v>0.17161716171617161</v>
      </c>
      <c r="J127" s="9">
        <v>5245460</v>
      </c>
      <c r="K127" s="9">
        <v>66283540</v>
      </c>
      <c r="L127" s="9"/>
      <c r="M127" s="9"/>
      <c r="N127" s="11" t="s">
        <v>291</v>
      </c>
    </row>
    <row r="128" spans="1:14" ht="31.5" customHeight="1" x14ac:dyDescent="0.25">
      <c r="A128" s="4">
        <v>129</v>
      </c>
      <c r="B128" s="5" t="s">
        <v>25</v>
      </c>
      <c r="C128" s="6" t="s">
        <v>22</v>
      </c>
      <c r="D128" s="7" t="s">
        <v>292</v>
      </c>
      <c r="E128" s="8">
        <v>45512</v>
      </c>
      <c r="F128" s="8">
        <v>45513</v>
      </c>
      <c r="G128" s="8">
        <v>45724</v>
      </c>
      <c r="H128" s="9">
        <v>45185000</v>
      </c>
      <c r="I128" s="10">
        <v>0.24644549763033174</v>
      </c>
      <c r="J128" s="9">
        <v>4733667</v>
      </c>
      <c r="K128" s="9">
        <v>40451333</v>
      </c>
      <c r="L128" s="9"/>
      <c r="M128" s="9"/>
      <c r="N128" s="11" t="s">
        <v>293</v>
      </c>
    </row>
    <row r="129" spans="1:14" ht="31.5" customHeight="1" x14ac:dyDescent="0.25">
      <c r="A129" s="4">
        <v>130</v>
      </c>
      <c r="B129" s="5" t="s">
        <v>25</v>
      </c>
      <c r="C129" s="6" t="s">
        <v>22</v>
      </c>
      <c r="D129" s="7" t="s">
        <v>294</v>
      </c>
      <c r="E129" s="8">
        <v>45513</v>
      </c>
      <c r="F129" s="8">
        <v>45516</v>
      </c>
      <c r="G129" s="8">
        <v>45727</v>
      </c>
      <c r="H129" s="9">
        <v>41140000</v>
      </c>
      <c r="I129" s="10">
        <v>0.23222748815165878</v>
      </c>
      <c r="J129" s="9">
        <v>3914667</v>
      </c>
      <c r="K129" s="9">
        <v>37225333</v>
      </c>
      <c r="L129" s="9"/>
      <c r="M129" s="9"/>
      <c r="N129" s="11" t="s">
        <v>295</v>
      </c>
    </row>
    <row r="130" spans="1:14" ht="31.5" customHeight="1" x14ac:dyDescent="0.25">
      <c r="A130" s="4">
        <v>131</v>
      </c>
      <c r="B130" s="5" t="s">
        <v>25</v>
      </c>
      <c r="C130" s="6" t="s">
        <v>22</v>
      </c>
      <c r="D130" s="7" t="s">
        <v>33</v>
      </c>
      <c r="E130" s="8">
        <v>45513</v>
      </c>
      <c r="F130" s="8">
        <v>45516</v>
      </c>
      <c r="G130" s="8">
        <v>45819</v>
      </c>
      <c r="H130" s="9">
        <v>71529000</v>
      </c>
      <c r="I130" s="10">
        <v>0.1617161716171617</v>
      </c>
      <c r="J130" s="9">
        <v>4530170</v>
      </c>
      <c r="K130" s="9">
        <v>66998830</v>
      </c>
      <c r="L130" s="9"/>
      <c r="M130" s="9"/>
      <c r="N130" s="11" t="s">
        <v>296</v>
      </c>
    </row>
    <row r="131" spans="1:14" ht="31.5" customHeight="1" x14ac:dyDescent="0.25">
      <c r="A131" s="4">
        <v>132</v>
      </c>
      <c r="B131" s="5" t="s">
        <v>25</v>
      </c>
      <c r="C131" s="6" t="s">
        <v>22</v>
      </c>
      <c r="D131" s="7" t="s">
        <v>53</v>
      </c>
      <c r="E131" s="8">
        <v>45513</v>
      </c>
      <c r="F131" s="8">
        <v>45517</v>
      </c>
      <c r="G131" s="8">
        <v>45820</v>
      </c>
      <c r="H131" s="9">
        <v>71529000</v>
      </c>
      <c r="I131" s="10">
        <v>0.15841584158415842</v>
      </c>
      <c r="J131" s="9">
        <v>4291740</v>
      </c>
      <c r="K131" s="9">
        <v>67237260</v>
      </c>
      <c r="L131" s="9"/>
      <c r="M131" s="9"/>
      <c r="N131" s="11" t="s">
        <v>297</v>
      </c>
    </row>
    <row r="132" spans="1:14" ht="31.5" customHeight="1" x14ac:dyDescent="0.25">
      <c r="A132" s="4">
        <v>133</v>
      </c>
      <c r="B132" s="5" t="s">
        <v>185</v>
      </c>
      <c r="C132" s="6" t="s">
        <v>298</v>
      </c>
      <c r="D132" s="7" t="s">
        <v>299</v>
      </c>
      <c r="E132" s="8">
        <v>45512</v>
      </c>
      <c r="F132" s="8">
        <v>45512</v>
      </c>
      <c r="G132" s="8">
        <v>45876</v>
      </c>
      <c r="H132" s="9">
        <v>975555000</v>
      </c>
      <c r="I132" s="10">
        <v>0.14560439560439561</v>
      </c>
      <c r="J132" s="9">
        <v>0</v>
      </c>
      <c r="K132" s="9">
        <v>975555000</v>
      </c>
      <c r="L132" s="9"/>
      <c r="M132" s="9"/>
      <c r="N132" s="11" t="s">
        <v>300</v>
      </c>
    </row>
    <row r="133" spans="1:14" ht="31.5" customHeight="1" x14ac:dyDescent="0.25">
      <c r="A133" s="4">
        <v>134</v>
      </c>
      <c r="B133" s="5" t="s">
        <v>301</v>
      </c>
      <c r="C133" s="6" t="s">
        <v>298</v>
      </c>
      <c r="D133" s="7" t="s">
        <v>302</v>
      </c>
      <c r="E133" s="8">
        <v>45513</v>
      </c>
      <c r="F133" s="8">
        <v>45513</v>
      </c>
      <c r="G133" s="8">
        <v>45542</v>
      </c>
      <c r="H133" s="9">
        <v>11394000</v>
      </c>
      <c r="I133" s="10">
        <v>1</v>
      </c>
      <c r="J133" s="9">
        <v>11394000</v>
      </c>
      <c r="K133" s="9">
        <v>0</v>
      </c>
      <c r="L133" s="9"/>
      <c r="M133" s="9"/>
      <c r="N133" s="11" t="s">
        <v>303</v>
      </c>
    </row>
    <row r="134" spans="1:14" ht="31.5" customHeight="1" x14ac:dyDescent="0.25">
      <c r="A134" s="4">
        <v>136</v>
      </c>
      <c r="B134" s="5" t="s">
        <v>304</v>
      </c>
      <c r="C134" s="6" t="s">
        <v>305</v>
      </c>
      <c r="D134" s="7" t="s">
        <v>306</v>
      </c>
      <c r="E134" s="8">
        <v>45516</v>
      </c>
      <c r="F134" s="8">
        <v>45520</v>
      </c>
      <c r="G134" s="8">
        <v>45884</v>
      </c>
      <c r="H134" s="9">
        <v>300000000</v>
      </c>
      <c r="I134" s="10">
        <v>0.12362637362637363</v>
      </c>
      <c r="J134" s="9">
        <v>2622240</v>
      </c>
      <c r="K134" s="9">
        <v>297377760</v>
      </c>
      <c r="L134" s="9"/>
      <c r="M134" s="9"/>
      <c r="N134" s="11" t="s">
        <v>307</v>
      </c>
    </row>
    <row r="135" spans="1:14" ht="31.5" customHeight="1" x14ac:dyDescent="0.25">
      <c r="A135" s="4">
        <v>137</v>
      </c>
      <c r="B135" s="5" t="s">
        <v>25</v>
      </c>
      <c r="C135" s="6" t="s">
        <v>22</v>
      </c>
      <c r="D135" s="7" t="s">
        <v>35</v>
      </c>
      <c r="E135" s="8">
        <v>45519</v>
      </c>
      <c r="F135" s="8">
        <v>45524</v>
      </c>
      <c r="G135" s="8">
        <v>45827</v>
      </c>
      <c r="H135" s="9">
        <v>64071000</v>
      </c>
      <c r="I135" s="10">
        <v>0.13531353135313531</v>
      </c>
      <c r="J135" s="9">
        <v>2349270</v>
      </c>
      <c r="K135" s="9">
        <v>61721730</v>
      </c>
      <c r="L135" s="9"/>
      <c r="M135" s="9"/>
      <c r="N135" s="11" t="s">
        <v>308</v>
      </c>
    </row>
    <row r="136" spans="1:14" ht="31.5" customHeight="1" x14ac:dyDescent="0.25">
      <c r="A136" s="4">
        <v>138</v>
      </c>
      <c r="B136" s="5" t="s">
        <v>25</v>
      </c>
      <c r="C136" s="6" t="s">
        <v>22</v>
      </c>
      <c r="D136" s="7" t="s">
        <v>309</v>
      </c>
      <c r="E136" s="8">
        <v>45519</v>
      </c>
      <c r="F136" s="8">
        <v>45524</v>
      </c>
      <c r="G136" s="8">
        <v>45827</v>
      </c>
      <c r="H136" s="9">
        <v>64071000</v>
      </c>
      <c r="I136" s="10">
        <v>0.13531353135313531</v>
      </c>
      <c r="J136" s="9">
        <v>2349270</v>
      </c>
      <c r="K136" s="9">
        <v>61721730</v>
      </c>
      <c r="L136" s="9"/>
      <c r="M136" s="9"/>
      <c r="N136" s="11" t="s">
        <v>310</v>
      </c>
    </row>
    <row r="137" spans="1:14" ht="31.5" customHeight="1" x14ac:dyDescent="0.25">
      <c r="A137" s="4">
        <v>139</v>
      </c>
      <c r="B137" s="5" t="s">
        <v>25</v>
      </c>
      <c r="C137" s="6" t="s">
        <v>22</v>
      </c>
      <c r="D137" s="7" t="s">
        <v>311</v>
      </c>
      <c r="E137" s="8">
        <v>45519</v>
      </c>
      <c r="F137" s="8">
        <v>45520</v>
      </c>
      <c r="G137" s="8">
        <v>45703</v>
      </c>
      <c r="H137" s="9">
        <v>43470000</v>
      </c>
      <c r="I137" s="10">
        <v>0.24590163934426229</v>
      </c>
      <c r="J137" s="9">
        <v>3622500</v>
      </c>
      <c r="K137" s="9">
        <v>39847500</v>
      </c>
      <c r="L137" s="9"/>
      <c r="M137" s="9"/>
      <c r="N137" s="11" t="s">
        <v>312</v>
      </c>
    </row>
    <row r="138" spans="1:14" ht="31.5" customHeight="1" x14ac:dyDescent="0.25">
      <c r="A138" s="4">
        <v>140</v>
      </c>
      <c r="B138" s="5" t="s">
        <v>25</v>
      </c>
      <c r="C138" s="6" t="s">
        <v>22</v>
      </c>
      <c r="D138" s="7" t="s">
        <v>313</v>
      </c>
      <c r="E138" s="8">
        <v>45520</v>
      </c>
      <c r="F138" s="8">
        <v>45525</v>
      </c>
      <c r="G138" s="8">
        <v>45708</v>
      </c>
      <c r="H138" s="9">
        <v>21732000</v>
      </c>
      <c r="I138" s="10">
        <v>0.21857923497267759</v>
      </c>
      <c r="J138" s="9">
        <v>1207330</v>
      </c>
      <c r="K138" s="9">
        <v>20524670</v>
      </c>
      <c r="L138" s="9"/>
      <c r="M138" s="9"/>
      <c r="N138" s="11" t="s">
        <v>314</v>
      </c>
    </row>
    <row r="139" spans="1:14" ht="31.5" customHeight="1" x14ac:dyDescent="0.25">
      <c r="A139" s="4">
        <v>141</v>
      </c>
      <c r="B139" s="5" t="s">
        <v>25</v>
      </c>
      <c r="C139" s="6" t="s">
        <v>22</v>
      </c>
      <c r="D139" s="7" t="s">
        <v>315</v>
      </c>
      <c r="E139" s="8">
        <v>45524</v>
      </c>
      <c r="F139" s="8">
        <v>45526</v>
      </c>
      <c r="G139" s="8">
        <v>45859</v>
      </c>
      <c r="H139" s="9">
        <v>82500000</v>
      </c>
      <c r="I139" s="10">
        <v>0.11711711711711711</v>
      </c>
      <c r="J139" s="9">
        <v>2500000</v>
      </c>
      <c r="K139" s="9">
        <v>80000000</v>
      </c>
      <c r="L139" s="9"/>
      <c r="M139" s="9"/>
      <c r="N139" s="11" t="s">
        <v>316</v>
      </c>
    </row>
    <row r="140" spans="1:14" ht="31.5" customHeight="1" x14ac:dyDescent="0.25">
      <c r="A140" s="4">
        <v>142</v>
      </c>
      <c r="B140" s="5" t="s">
        <v>25</v>
      </c>
      <c r="C140" s="6" t="s">
        <v>22</v>
      </c>
      <c r="D140" s="7" t="s">
        <v>317</v>
      </c>
      <c r="E140" s="8">
        <v>45524</v>
      </c>
      <c r="F140" s="8">
        <v>45525</v>
      </c>
      <c r="G140" s="8">
        <v>45828</v>
      </c>
      <c r="H140" s="9">
        <v>71529000</v>
      </c>
      <c r="I140" s="10">
        <v>0.132013201320132</v>
      </c>
      <c r="J140" s="9">
        <v>2834300</v>
      </c>
      <c r="K140" s="9">
        <v>68694700</v>
      </c>
      <c r="L140" s="9"/>
      <c r="M140" s="9"/>
      <c r="N140" s="11" t="s">
        <v>318</v>
      </c>
    </row>
    <row r="141" spans="1:14" ht="31.5" customHeight="1" x14ac:dyDescent="0.25">
      <c r="A141" s="4">
        <v>143</v>
      </c>
      <c r="B141" s="5" t="s">
        <v>25</v>
      </c>
      <c r="C141" s="6" t="s">
        <v>22</v>
      </c>
      <c r="D141" s="7" t="s">
        <v>39</v>
      </c>
      <c r="E141" s="8">
        <v>45524</v>
      </c>
      <c r="F141" s="8">
        <v>45526</v>
      </c>
      <c r="G141" s="8">
        <v>45829</v>
      </c>
      <c r="H141" s="9">
        <v>71529000</v>
      </c>
      <c r="I141" s="10">
        <v>0.12871287128712872</v>
      </c>
      <c r="J141" s="9">
        <v>2145870</v>
      </c>
      <c r="K141" s="9">
        <v>69383130</v>
      </c>
      <c r="L141" s="9"/>
      <c r="M141" s="9"/>
      <c r="N141" s="11" t="s">
        <v>319</v>
      </c>
    </row>
    <row r="142" spans="1:14" ht="31.5" customHeight="1" x14ac:dyDescent="0.25">
      <c r="A142" s="4">
        <v>144</v>
      </c>
      <c r="B142" s="5" t="s">
        <v>25</v>
      </c>
      <c r="C142" s="6" t="s">
        <v>22</v>
      </c>
      <c r="D142" s="7" t="s">
        <v>320</v>
      </c>
      <c r="E142" s="8">
        <v>45524</v>
      </c>
      <c r="F142" s="8">
        <v>45527</v>
      </c>
      <c r="G142" s="8">
        <v>45860</v>
      </c>
      <c r="H142" s="9">
        <v>79695000</v>
      </c>
      <c r="I142" s="10">
        <v>0.11411411411411411</v>
      </c>
      <c r="J142" s="9">
        <v>1932000</v>
      </c>
      <c r="K142" s="9">
        <v>77763000</v>
      </c>
      <c r="L142" s="9"/>
      <c r="M142" s="9"/>
      <c r="N142" s="11" t="s">
        <v>321</v>
      </c>
    </row>
    <row r="143" spans="1:14" ht="31.5" customHeight="1" x14ac:dyDescent="0.25">
      <c r="A143" s="4">
        <v>145</v>
      </c>
      <c r="B143" s="5" t="s">
        <v>25</v>
      </c>
      <c r="C143" s="6" t="s">
        <v>22</v>
      </c>
      <c r="D143" s="7" t="s">
        <v>322</v>
      </c>
      <c r="E143" s="8">
        <v>45525</v>
      </c>
      <c r="F143" s="8">
        <v>45526</v>
      </c>
      <c r="G143" s="8">
        <v>45829</v>
      </c>
      <c r="H143" s="9">
        <v>58720000</v>
      </c>
      <c r="I143" s="10">
        <v>0.12871287128712872</v>
      </c>
      <c r="J143" s="9">
        <v>1957333</v>
      </c>
      <c r="K143" s="9">
        <v>56762667</v>
      </c>
      <c r="L143" s="9"/>
      <c r="M143" s="9"/>
      <c r="N143" s="11" t="s">
        <v>323</v>
      </c>
    </row>
    <row r="144" spans="1:14" ht="31.5" customHeight="1" x14ac:dyDescent="0.25">
      <c r="A144" s="4">
        <v>146</v>
      </c>
      <c r="B144" s="5" t="s">
        <v>324</v>
      </c>
      <c r="C144" s="6"/>
      <c r="D144" s="7" t="s">
        <v>271</v>
      </c>
      <c r="E144" s="8"/>
      <c r="F144" s="8"/>
      <c r="G144" s="8"/>
      <c r="H144" s="9"/>
      <c r="I144" s="10">
        <v>0</v>
      </c>
      <c r="J144" s="9">
        <v>0</v>
      </c>
      <c r="K144" s="9">
        <v>0</v>
      </c>
      <c r="L144" s="9"/>
      <c r="M144" s="9"/>
      <c r="N144" s="11"/>
    </row>
    <row r="145" spans="1:14" ht="31.5" customHeight="1" x14ac:dyDescent="0.25">
      <c r="A145" s="4">
        <v>147</v>
      </c>
      <c r="B145" s="5" t="s">
        <v>25</v>
      </c>
      <c r="C145" s="6" t="s">
        <v>22</v>
      </c>
      <c r="D145" s="7" t="s">
        <v>325</v>
      </c>
      <c r="E145" s="8">
        <v>45537</v>
      </c>
      <c r="F145" s="8">
        <v>45538</v>
      </c>
      <c r="G145" s="8">
        <v>45840</v>
      </c>
      <c r="H145" s="9">
        <v>64550000</v>
      </c>
      <c r="I145" s="10">
        <v>8.9403973509933773E-2</v>
      </c>
      <c r="J145" s="9">
        <v>0</v>
      </c>
      <c r="K145" s="9">
        <v>64550000</v>
      </c>
      <c r="L145" s="9"/>
      <c r="M145" s="9"/>
      <c r="N145" s="11" t="s">
        <v>326</v>
      </c>
    </row>
    <row r="146" spans="1:14" ht="31.5" customHeight="1" x14ac:dyDescent="0.25">
      <c r="A146" s="4">
        <v>148</v>
      </c>
      <c r="B146" s="5" t="s">
        <v>198</v>
      </c>
      <c r="C146" s="6" t="s">
        <v>22</v>
      </c>
      <c r="D146" s="7" t="s">
        <v>327</v>
      </c>
      <c r="E146" s="8">
        <v>45537</v>
      </c>
      <c r="F146" s="8">
        <v>45538</v>
      </c>
      <c r="G146" s="8">
        <v>45840</v>
      </c>
      <c r="H146" s="9">
        <v>58720000</v>
      </c>
      <c r="I146" s="10">
        <v>8.9403973509933773E-2</v>
      </c>
      <c r="J146" s="9">
        <v>0</v>
      </c>
      <c r="K146" s="9">
        <v>58720000</v>
      </c>
      <c r="L146" s="9"/>
      <c r="M146" s="9"/>
      <c r="N146" s="11" t="s">
        <v>328</v>
      </c>
    </row>
    <row r="147" spans="1:14" ht="31.5" customHeight="1" x14ac:dyDescent="0.25">
      <c r="A147" s="4">
        <v>149</v>
      </c>
      <c r="B147" s="5" t="s">
        <v>329</v>
      </c>
      <c r="C147" s="6" t="s">
        <v>77</v>
      </c>
      <c r="D147" s="7" t="s">
        <v>330</v>
      </c>
      <c r="E147" s="8">
        <v>45533</v>
      </c>
      <c r="F147" s="8" t="s">
        <v>29</v>
      </c>
      <c r="G147" s="8"/>
      <c r="H147" s="9">
        <v>50000000</v>
      </c>
      <c r="I147" s="10">
        <v>0</v>
      </c>
      <c r="J147" s="9">
        <v>0</v>
      </c>
      <c r="K147" s="9">
        <v>50000000</v>
      </c>
      <c r="L147" s="9"/>
      <c r="M147" s="9"/>
      <c r="N147" s="11" t="s">
        <v>331</v>
      </c>
    </row>
    <row r="148" spans="1:14" ht="31.5" customHeight="1" x14ac:dyDescent="0.25">
      <c r="A148" s="4">
        <v>150</v>
      </c>
      <c r="B148" s="5" t="s">
        <v>25</v>
      </c>
      <c r="C148" s="6" t="s">
        <v>22</v>
      </c>
      <c r="D148" s="7" t="s">
        <v>332</v>
      </c>
      <c r="E148" s="8">
        <v>45538</v>
      </c>
      <c r="F148" s="8">
        <v>45540</v>
      </c>
      <c r="G148" s="8">
        <v>45720</v>
      </c>
      <c r="H148" s="9">
        <v>56964000</v>
      </c>
      <c r="I148" s="10">
        <v>0.1388888888888889</v>
      </c>
      <c r="J148" s="9">
        <v>0</v>
      </c>
      <c r="K148" s="9">
        <v>56964000</v>
      </c>
      <c r="L148" s="9"/>
      <c r="M148" s="9"/>
      <c r="N148" s="11" t="s">
        <v>333</v>
      </c>
    </row>
    <row r="149" spans="1:14" ht="31.5" customHeight="1" x14ac:dyDescent="0.25">
      <c r="A149" s="4">
        <v>151</v>
      </c>
      <c r="B149" s="5" t="s">
        <v>185</v>
      </c>
      <c r="C149" s="6" t="s">
        <v>298</v>
      </c>
      <c r="D149" s="7" t="s">
        <v>334</v>
      </c>
      <c r="E149" s="8">
        <v>45533</v>
      </c>
      <c r="F149" s="8">
        <v>45533</v>
      </c>
      <c r="G149" s="8">
        <v>45721</v>
      </c>
      <c r="H149" s="9">
        <v>447484300</v>
      </c>
      <c r="I149" s="10">
        <v>0.1702127659574468</v>
      </c>
      <c r="J149" s="9">
        <v>0</v>
      </c>
      <c r="K149" s="9">
        <v>447484300</v>
      </c>
      <c r="L149" s="9"/>
      <c r="M149" s="9"/>
      <c r="N149" s="11"/>
    </row>
    <row r="150" spans="1:14" ht="31.5" customHeight="1" x14ac:dyDescent="0.25">
      <c r="A150" s="4">
        <v>152</v>
      </c>
      <c r="B150" s="5" t="s">
        <v>25</v>
      </c>
      <c r="C150" s="6" t="s">
        <v>22</v>
      </c>
      <c r="D150" s="7" t="s">
        <v>335</v>
      </c>
      <c r="E150" s="8">
        <v>45538</v>
      </c>
      <c r="F150" s="8">
        <v>45545</v>
      </c>
      <c r="G150" s="8">
        <v>45725</v>
      </c>
      <c r="H150" s="9">
        <v>20988000</v>
      </c>
      <c r="I150" s="10">
        <v>0.1111111111111111</v>
      </c>
      <c r="J150" s="9">
        <v>0</v>
      </c>
      <c r="K150" s="9">
        <v>20988000</v>
      </c>
      <c r="L150" s="9"/>
      <c r="M150" s="9"/>
      <c r="N150" s="11" t="s">
        <v>336</v>
      </c>
    </row>
    <row r="151" spans="1:14" ht="31.5" customHeight="1" x14ac:dyDescent="0.25">
      <c r="A151" s="4">
        <v>153</v>
      </c>
      <c r="B151" s="5" t="s">
        <v>25</v>
      </c>
      <c r="C151" s="6" t="s">
        <v>22</v>
      </c>
      <c r="D151" s="7" t="s">
        <v>337</v>
      </c>
      <c r="E151" s="8">
        <v>45547</v>
      </c>
      <c r="F151" s="8">
        <v>45554</v>
      </c>
      <c r="G151" s="8">
        <v>45765</v>
      </c>
      <c r="H151" s="9">
        <v>50715000</v>
      </c>
      <c r="I151" s="10">
        <v>5.2132701421800945E-2</v>
      </c>
      <c r="J151" s="9">
        <v>0</v>
      </c>
      <c r="K151" s="9">
        <v>50715000</v>
      </c>
      <c r="L151" s="9"/>
      <c r="M151" s="9"/>
      <c r="N151" s="11" t="s">
        <v>338</v>
      </c>
    </row>
    <row r="152" spans="1:14" ht="31.5" customHeight="1" x14ac:dyDescent="0.25">
      <c r="A152" s="4">
        <v>154</v>
      </c>
      <c r="B152" s="5" t="s">
        <v>216</v>
      </c>
      <c r="C152" s="6" t="s">
        <v>22</v>
      </c>
      <c r="D152" s="7" t="s">
        <v>339</v>
      </c>
      <c r="E152" s="8">
        <v>45548</v>
      </c>
      <c r="F152" s="8">
        <v>45553</v>
      </c>
      <c r="G152" s="8">
        <v>45733</v>
      </c>
      <c r="H152" s="9">
        <v>20988000</v>
      </c>
      <c r="I152" s="10">
        <v>6.6666666666666666E-2</v>
      </c>
      <c r="J152" s="9">
        <v>0</v>
      </c>
      <c r="K152" s="9">
        <v>20988000</v>
      </c>
      <c r="L152" s="9"/>
      <c r="M152" s="9"/>
      <c r="N152" s="11" t="s">
        <v>340</v>
      </c>
    </row>
    <row r="153" spans="1:14" ht="31.5" customHeight="1" x14ac:dyDescent="0.25">
      <c r="A153" s="4">
        <v>156</v>
      </c>
      <c r="B153" s="5" t="s">
        <v>25</v>
      </c>
      <c r="C153" s="6" t="s">
        <v>22</v>
      </c>
      <c r="D153" s="7" t="s">
        <v>341</v>
      </c>
      <c r="E153" s="8">
        <v>45548</v>
      </c>
      <c r="F153" s="8">
        <v>45551</v>
      </c>
      <c r="G153" s="8">
        <v>45731</v>
      </c>
      <c r="H153" s="9">
        <v>38730000</v>
      </c>
      <c r="I153" s="10">
        <v>7.7777777777777779E-2</v>
      </c>
      <c r="J153" s="9">
        <v>0</v>
      </c>
      <c r="K153" s="9">
        <v>38730000</v>
      </c>
      <c r="L153" s="9"/>
      <c r="M153" s="9"/>
      <c r="N153" s="11" t="s">
        <v>342</v>
      </c>
    </row>
    <row r="154" spans="1:14" ht="31.5" customHeight="1" x14ac:dyDescent="0.25">
      <c r="A154" s="4">
        <v>157</v>
      </c>
      <c r="B154" s="5" t="s">
        <v>25</v>
      </c>
      <c r="C154" s="6" t="s">
        <v>22</v>
      </c>
      <c r="D154" s="7" t="s">
        <v>343</v>
      </c>
      <c r="E154" s="8">
        <v>45551</v>
      </c>
      <c r="F154" s="8">
        <v>45554</v>
      </c>
      <c r="G154" s="8">
        <v>45795</v>
      </c>
      <c r="H154" s="9">
        <v>46976000</v>
      </c>
      <c r="I154" s="10">
        <v>4.5643153526970952E-2</v>
      </c>
      <c r="J154" s="9">
        <v>0</v>
      </c>
      <c r="K154" s="9">
        <v>46976000</v>
      </c>
      <c r="L154" s="9"/>
      <c r="M154" s="9"/>
      <c r="N154" s="11" t="s">
        <v>344</v>
      </c>
    </row>
    <row r="155" spans="1:14" ht="31.5" customHeight="1" x14ac:dyDescent="0.25">
      <c r="A155" s="4">
        <v>158</v>
      </c>
      <c r="B155" s="5" t="s">
        <v>25</v>
      </c>
      <c r="C155" s="6" t="s">
        <v>22</v>
      </c>
      <c r="D155" s="7" t="s">
        <v>345</v>
      </c>
      <c r="E155" s="8">
        <v>45552</v>
      </c>
      <c r="F155" s="8">
        <v>45554</v>
      </c>
      <c r="G155" s="8">
        <v>45810</v>
      </c>
      <c r="H155" s="9">
        <v>49912000</v>
      </c>
      <c r="I155" s="10">
        <v>4.296875E-2</v>
      </c>
      <c r="J155" s="9">
        <v>0</v>
      </c>
      <c r="K155" s="9">
        <v>49912000</v>
      </c>
      <c r="L155" s="9"/>
      <c r="M155" s="9"/>
      <c r="N155" s="11" t="s">
        <v>346</v>
      </c>
    </row>
    <row r="156" spans="1:14" ht="31.5" customHeight="1" x14ac:dyDescent="0.25">
      <c r="A156" s="4">
        <v>159</v>
      </c>
      <c r="B156" s="5" t="s">
        <v>110</v>
      </c>
      <c r="C156" s="6" t="s">
        <v>77</v>
      </c>
      <c r="D156" s="7" t="s">
        <v>347</v>
      </c>
      <c r="E156" s="8">
        <v>45554</v>
      </c>
      <c r="F156" s="8">
        <v>45575</v>
      </c>
      <c r="G156" s="8">
        <v>45939</v>
      </c>
      <c r="H156" s="9">
        <v>297309600</v>
      </c>
      <c r="I156" s="10">
        <v>0</v>
      </c>
      <c r="J156" s="9">
        <v>0</v>
      </c>
      <c r="K156" s="9">
        <v>297309600</v>
      </c>
      <c r="L156" s="9"/>
      <c r="M156" s="9"/>
      <c r="N156" s="11" t="s">
        <v>348</v>
      </c>
    </row>
    <row r="157" spans="1:14" ht="31.5" customHeight="1" x14ac:dyDescent="0.25">
      <c r="A157" s="4">
        <v>160</v>
      </c>
      <c r="B157" s="5" t="s">
        <v>25</v>
      </c>
      <c r="C157" s="6" t="s">
        <v>22</v>
      </c>
      <c r="D157" s="7" t="s">
        <v>349</v>
      </c>
      <c r="E157" s="8">
        <v>45559</v>
      </c>
      <c r="F157" s="8">
        <v>45562</v>
      </c>
      <c r="G157" s="8">
        <v>45818</v>
      </c>
      <c r="H157" s="9">
        <v>49912000</v>
      </c>
      <c r="I157" s="10">
        <v>1.171875E-2</v>
      </c>
      <c r="J157" s="9">
        <v>0</v>
      </c>
      <c r="K157" s="9">
        <v>49912000</v>
      </c>
      <c r="L157" s="9"/>
      <c r="M157" s="9"/>
      <c r="N157" s="11" t="s">
        <v>350</v>
      </c>
    </row>
    <row r="158" spans="1:14" ht="31.5" customHeight="1" x14ac:dyDescent="0.25">
      <c r="A158" s="4">
        <v>161</v>
      </c>
      <c r="B158" s="5" t="s">
        <v>25</v>
      </c>
      <c r="C158" s="6" t="s">
        <v>22</v>
      </c>
      <c r="D158" s="7" t="s">
        <v>59</v>
      </c>
      <c r="E158" s="8">
        <v>45559</v>
      </c>
      <c r="F158" s="8">
        <v>45560</v>
      </c>
      <c r="G158" s="8">
        <v>45681</v>
      </c>
      <c r="H158" s="9">
        <v>28980000</v>
      </c>
      <c r="I158" s="10">
        <v>4.1322314049586778E-2</v>
      </c>
      <c r="J158" s="9">
        <v>0</v>
      </c>
      <c r="K158" s="9">
        <v>28980000</v>
      </c>
      <c r="L158" s="9"/>
      <c r="M158" s="9"/>
      <c r="N158" s="11" t="s">
        <v>351</v>
      </c>
    </row>
    <row r="159" spans="1:14" ht="31.5" customHeight="1" x14ac:dyDescent="0.25">
      <c r="A159" s="4">
        <v>162</v>
      </c>
      <c r="B159" s="5" t="s">
        <v>25</v>
      </c>
      <c r="C159" s="6" t="s">
        <v>22</v>
      </c>
      <c r="D159" s="7" t="s">
        <v>352</v>
      </c>
      <c r="E159" s="8">
        <v>45560</v>
      </c>
      <c r="F159" s="8">
        <v>45562</v>
      </c>
      <c r="G159" s="8">
        <v>45849</v>
      </c>
      <c r="H159" s="9">
        <v>85500000</v>
      </c>
      <c r="I159" s="10">
        <v>1.0452961672473868E-2</v>
      </c>
      <c r="J159" s="9">
        <v>0</v>
      </c>
      <c r="K159" s="9">
        <v>85500000</v>
      </c>
      <c r="L159" s="9"/>
      <c r="M159" s="9"/>
      <c r="N159" s="11" t="s">
        <v>353</v>
      </c>
    </row>
    <row r="160" spans="1:14" ht="31.5" customHeight="1" x14ac:dyDescent="0.25">
      <c r="G160" s="13"/>
    </row>
    <row r="1048225" spans="14:14" ht="31.5" customHeight="1" x14ac:dyDescent="0.25">
      <c r="N1048225" s="14"/>
    </row>
  </sheetData>
  <autoFilter ref="A1:N159" xr:uid="{8BD4382A-1C4C-4821-AAA1-89417199C944}"/>
  <dataValidations count="3">
    <dataValidation type="decimal" allowBlank="1" showInputMessage="1" showErrorMessage="1" errorTitle="Entrada no válida" error="Por favor escriba un número" promptTitle="Escriba un número en esta casilla" sqref="M12" xr:uid="{E73165EC-0FF0-4EE0-9F3F-DC762A0BAF95}">
      <formula1>-9223372036854770000</formula1>
      <formula2>9223372036854770000</formula2>
    </dataValidation>
    <dataValidation type="list" allowBlank="1" showInputMessage="1" showErrorMessage="1" sqref="B31:C59" xr:uid="{AA90CA87-986E-47E6-9412-6A82EADFEDDC}"/>
    <dataValidation type="list" allowBlank="1" showInputMessage="1" showErrorMessage="1" sqref="C1:C5 B2:B5" xr:uid="{42BFE6AB-0D9C-44DA-AF15-BDCF2DF89385}">
      <formula1>#REF!</formula1>
    </dataValidation>
  </dataValidations>
  <hyperlinks>
    <hyperlink ref="N10" r:id="rId1" xr:uid="{1370FDC7-4189-4AF8-8D17-08FC5C7B4588}"/>
    <hyperlink ref="N11" r:id="rId2" xr:uid="{8F96B995-E8C0-4D31-AC2F-4993EFEB4001}"/>
    <hyperlink ref="N12" r:id="rId3" xr:uid="{B095DF99-B130-44A6-9A0E-18CA7055D67C}"/>
    <hyperlink ref="N13" r:id="rId4" xr:uid="{0613D7E4-F822-401E-9D78-8CF16AEE7F78}"/>
    <hyperlink ref="N14" r:id="rId5" xr:uid="{19AA1126-1F01-496E-BE9D-80384FC19CA4}"/>
    <hyperlink ref="N15" r:id="rId6" xr:uid="{86AF94FE-BFB4-4AC7-86E8-FDF547820E60}"/>
    <hyperlink ref="N16" r:id="rId7" xr:uid="{D7997103-E362-4277-AA85-969CD4543877}"/>
    <hyperlink ref="N17" r:id="rId8" xr:uid="{FAB8FA20-6C44-4096-8C5E-7BE1565A5127}"/>
    <hyperlink ref="N9" r:id="rId9" xr:uid="{597EEF30-5598-4A81-9F4A-10D23CC31AE0}"/>
    <hyperlink ref="N6" r:id="rId10" xr:uid="{D703A200-D41B-447A-AE66-729E31559AC3}"/>
    <hyperlink ref="N7" r:id="rId11" xr:uid="{DAAAA683-D8AF-44A5-B186-176C473D93BC}"/>
    <hyperlink ref="N8" r:id="rId12" xr:uid="{338F8791-CC8B-44A3-ADB3-EB0183E89451}"/>
    <hyperlink ref="N3" r:id="rId13" xr:uid="{62E86B15-607E-4123-8BBA-1FF0EDC47E92}"/>
    <hyperlink ref="N4" r:id="rId14" xr:uid="{54A5C712-007D-4E3C-BC4D-CBDC7D76A4E5}"/>
    <hyperlink ref="N2" r:id="rId15" xr:uid="{98794DB9-5CE0-48C7-B4E1-9B298F69B954}"/>
    <hyperlink ref="N5" r:id="rId16" xr:uid="{EDBAE3FF-8D2A-43B5-98B8-5AE61FF21E3F}"/>
    <hyperlink ref="N20" r:id="rId17" xr:uid="{B7A18E7C-DDB4-4BD3-8830-5BCEF23BFB4B}"/>
    <hyperlink ref="N22" r:id="rId18" xr:uid="{E8F3C732-FA10-49FB-830C-1E0630140A33}"/>
    <hyperlink ref="N23" r:id="rId19" xr:uid="{4E8B4368-8F4B-4932-B50F-E2D8B428B8C2}"/>
    <hyperlink ref="N24" r:id="rId20" xr:uid="{0A6FD69C-70E6-4AB2-9B1B-EABAD59FF533}"/>
    <hyperlink ref="N21" r:id="rId21" xr:uid="{097CB6E7-508D-438E-9F7C-D4D8E8B6F690}"/>
    <hyperlink ref="N27" r:id="rId22" xr:uid="{1545F68C-FE56-492E-A2E6-97B1C060EB98}"/>
    <hyperlink ref="N28" r:id="rId23" xr:uid="{E0592382-40B6-4F66-A90C-73597B3B90B7}"/>
    <hyperlink ref="N29" r:id="rId24" xr:uid="{68973980-0675-4878-B77F-B1301A23368F}"/>
    <hyperlink ref="N30" r:id="rId25" xr:uid="{88B7F600-8474-46C6-B45B-A83C0F23C368}"/>
    <hyperlink ref="N26" r:id="rId26" xr:uid="{5CF7A6BA-EFD4-4EC4-BEE3-00C412C091CD}"/>
    <hyperlink ref="N25" r:id="rId27" xr:uid="{1022C2F6-5C8A-4E30-9EF0-0D72AF69F629}"/>
    <hyperlink ref="N31" r:id="rId28" xr:uid="{27D52DAE-1F42-4070-80C0-B46C911FBFF8}"/>
    <hyperlink ref="N32" r:id="rId29" xr:uid="{F4C87757-2B2A-4F91-850D-9071633F1168}"/>
    <hyperlink ref="N34" r:id="rId30" xr:uid="{C4D0C4D0-A297-43B2-BF22-72D8B173658B}"/>
    <hyperlink ref="N35" r:id="rId31" xr:uid="{0AA10CD3-7258-481D-8554-404A818510A6}"/>
    <hyperlink ref="N36" r:id="rId32" xr:uid="{240F613B-2244-428D-B84C-136A2133AC51}"/>
    <hyperlink ref="N37" r:id="rId33" xr:uid="{24BACC0C-D3FB-4CED-B998-54A32E3A50E0}"/>
    <hyperlink ref="N38" r:id="rId34" xr:uid="{88D804B5-2D6D-47C4-9D52-588BFD490AB1}"/>
    <hyperlink ref="N39" r:id="rId35" xr:uid="{87941E84-15F0-475B-81AB-5AC2F4A4CD10}"/>
    <hyperlink ref="N40" r:id="rId36" xr:uid="{F7BE8EF2-C535-4041-83AF-FE7F25230FD3}"/>
    <hyperlink ref="N41" r:id="rId37" xr:uid="{0F9E7EBD-EB63-468E-8092-89533FD2F420}"/>
    <hyperlink ref="N43" r:id="rId38" xr:uid="{C2309F66-983E-4F50-8311-5A15ABAEF0D2}"/>
    <hyperlink ref="N44" r:id="rId39" xr:uid="{5850BA51-D27C-4773-9DD1-D95A573B8A97}"/>
    <hyperlink ref="N45" r:id="rId40" xr:uid="{98F830A6-432D-4449-8924-4AFB222F895E}"/>
    <hyperlink ref="N48" r:id="rId41" xr:uid="{461600DC-E1AC-49FC-BA7A-3403B6C42170}"/>
    <hyperlink ref="N49" r:id="rId42" xr:uid="{0F664843-139E-443E-9115-E6BCCD5DF19A}"/>
    <hyperlink ref="N50" r:id="rId43" xr:uid="{D857662B-7C9D-437A-A155-B47887FDAB4B}"/>
    <hyperlink ref="N53" r:id="rId44" xr:uid="{679D5109-052A-4D91-85DB-617D7858172C}"/>
    <hyperlink ref="N54" r:id="rId45" xr:uid="{2C6CD956-9DC8-4AF8-AA49-CA5A69D9DC7E}"/>
    <hyperlink ref="N46" r:id="rId46" xr:uid="{35698E05-9BAE-47C2-BFE8-F4FC60478234}"/>
    <hyperlink ref="N47" r:id="rId47" xr:uid="{CB58D826-990C-45A7-B4F0-3A7BDDFBA910}"/>
    <hyperlink ref="N58" r:id="rId48" xr:uid="{ADD41224-8E5A-4D41-96EF-D42E01DC427D}"/>
    <hyperlink ref="N52" r:id="rId49" xr:uid="{F86FB5DF-9334-49CD-9DE5-9A216D8AAD36}"/>
    <hyperlink ref="N57" r:id="rId50" xr:uid="{3638CC51-3C5A-4B2E-BC6C-24AA95C96998}"/>
    <hyperlink ref="N59" r:id="rId51" xr:uid="{D87AC312-E7B1-4885-9026-CDBF0B135034}"/>
    <hyperlink ref="N18" r:id="rId52" xr:uid="{F01ACDEF-DB5E-481E-8FCB-1A32C365E84A}"/>
    <hyperlink ref="N19" r:id="rId53" xr:uid="{D77F0A70-66A4-4279-8391-24D20E4B0022}"/>
    <hyperlink ref="N88" r:id="rId54" xr:uid="{2E6015F6-0CA2-4937-843A-5B8060C84A3D}"/>
    <hyperlink ref="N93" r:id="rId55" xr:uid="{140500B0-E339-47F5-9771-1912EDD18747}"/>
    <hyperlink ref="N95" r:id="rId56" xr:uid="{F790D057-1901-4074-B0F4-130AD223B3AA}"/>
    <hyperlink ref="N96" r:id="rId57" xr:uid="{3472D7D7-9B7C-4609-B552-ED6CDC530C5A}"/>
    <hyperlink ref="N97" r:id="rId58" xr:uid="{8570AA3D-9C65-4F37-BD4F-8D7A30DA4EC8}"/>
    <hyperlink ref="N98" r:id="rId59" xr:uid="{D30A9A13-6F21-430A-A6C5-A2237B1533FE}"/>
    <hyperlink ref="N100" r:id="rId60" xr:uid="{37B17B35-AEE6-4D6A-8CEE-C838A925D6C0}"/>
    <hyperlink ref="N101" r:id="rId61" xr:uid="{D34C25BC-3DAD-4009-9E29-2208024A6543}"/>
    <hyperlink ref="N102" r:id="rId62" xr:uid="{BBD0CF12-AE37-4AE2-94F7-2FDC11DED701}"/>
    <hyperlink ref="N104" r:id="rId63" xr:uid="{C8F7227A-D799-4FB8-A059-E04669E1E7E5}"/>
    <hyperlink ref="N105" r:id="rId64" xr:uid="{F56D8D46-C42F-4F96-96B5-767F9942C869}"/>
    <hyperlink ref="N106" r:id="rId65" xr:uid="{C52AD745-FC87-43CA-BBE6-017A5D7428E2}"/>
    <hyperlink ref="N107" r:id="rId66" xr:uid="{11A01B65-557D-489F-89F8-3DCAEE86D4A7}"/>
    <hyperlink ref="N108" r:id="rId67" xr:uid="{9B56F416-401B-4FE8-B3AE-79E4505FEBC8}"/>
    <hyperlink ref="N109" r:id="rId68" xr:uid="{86627F20-1A0C-40EF-8618-BF003148617A}"/>
    <hyperlink ref="N110" r:id="rId69" xr:uid="{A95B13B9-0875-4946-B460-A7BA5EC720D2}"/>
    <hyperlink ref="N111" r:id="rId70" xr:uid="{C3ED531C-558F-4A87-932B-A57EB06D50B8}"/>
    <hyperlink ref="N99" r:id="rId71" xr:uid="{45E6EEB3-442A-4021-921D-5DEA9A328E39}"/>
    <hyperlink ref="N113" r:id="rId72" xr:uid="{1F0EC424-918D-4EE1-8068-E083AC0A32BD}"/>
    <hyperlink ref="N114" r:id="rId73" xr:uid="{DB463214-CF4A-48B0-874B-87DCB55054D6}"/>
    <hyperlink ref="N115" r:id="rId74" xr:uid="{8EC7135F-83A4-445C-8632-D008941D50C7}"/>
    <hyperlink ref="N120" r:id="rId75" xr:uid="{58173260-409E-4E84-B4B5-FCF9FF7AC764}"/>
    <hyperlink ref="N121" r:id="rId76" xr:uid="{3B026F60-C340-4C0D-A97C-A7FC0A981C3A}"/>
    <hyperlink ref="N122" r:id="rId77" xr:uid="{E1981474-8939-4B1A-90FA-37484EF34E1A}"/>
    <hyperlink ref="N123" r:id="rId78" xr:uid="{FF1BA699-CCF3-4877-890E-BFFC985D2805}"/>
    <hyperlink ref="N124" r:id="rId79" xr:uid="{C6089419-3C6E-4A99-968A-DA1DBDFD9C59}"/>
    <hyperlink ref="N125" r:id="rId80" xr:uid="{D3A456FE-4992-4A26-9DA8-6AF74C4D29A4}"/>
    <hyperlink ref="N126" r:id="rId81" xr:uid="{3F9BDC91-D3CD-470F-B214-AB69F0224341}"/>
    <hyperlink ref="N127" r:id="rId82" xr:uid="{87528C9A-F866-416E-B549-69F04A6ED8D8}"/>
    <hyperlink ref="N128" r:id="rId83" xr:uid="{283FE77D-ADBB-4A18-A71F-DFD4A8064420}"/>
    <hyperlink ref="N129" r:id="rId84" display="https://https://community.secop.gov.co/Public/Tendering/OpportunityDetail/Index?noticeUID=CO1.NTC.6524989&amp;isFromPublicArea=True&amp;isModal=Falsecommunity.secop.gov.co/Public/Tendering/OpportunityDetail/Index?noticeUID=CO1.NTC.6524989&amp;isFromPublicArea=True&amp;isModal=False" xr:uid="{5EF58D2B-98B9-4E7E-AD4B-758755338BD2}"/>
    <hyperlink ref="N130" r:id="rId85" xr:uid="{901D94D7-7E3E-4F32-ACE1-776E6A46E966}"/>
    <hyperlink ref="N131" r:id="rId86" xr:uid="{AFEA50C8-A555-4653-B7EC-CA934055729C}"/>
    <hyperlink ref="N135" r:id="rId87" xr:uid="{B5E637DE-5DBF-4EE1-B25C-A9AA43843B31}"/>
    <hyperlink ref="N136" r:id="rId88" xr:uid="{031A11A6-7E28-4BF0-92A0-40641BEA7168}"/>
    <hyperlink ref="N137" r:id="rId89" xr:uid="{CFB4A57F-1559-486B-BAAB-0E34998EC666}"/>
    <hyperlink ref="N138" r:id="rId90" xr:uid="{8FE8B9C5-6347-43F4-B7A2-8E285F50383D}"/>
    <hyperlink ref="N139" r:id="rId91" xr:uid="{B468D0C3-E338-4B3E-8D3A-1BD0FD387FD7}"/>
    <hyperlink ref="N141" r:id="rId92" xr:uid="{13DA643F-59EE-4D6B-A595-33EE93F5DA83}"/>
    <hyperlink ref="N142" r:id="rId93" xr:uid="{3E57B021-1101-4431-9B58-C4CD877B87DF}"/>
    <hyperlink ref="N143" r:id="rId94" xr:uid="{F7A17B53-7889-4199-8ED2-8939F83CB2A2}"/>
    <hyperlink ref="N117" r:id="rId95" xr:uid="{1C017F3F-57A2-4EC5-822C-BCB115C060B7}"/>
    <hyperlink ref="N60" r:id="rId96" xr:uid="{9C6A0E92-7317-4CAE-AA51-B8EF71F8EB20}"/>
    <hyperlink ref="N33" r:id="rId97" xr:uid="{C0517FAD-FC30-407A-82BA-2D49BE95879E}"/>
    <hyperlink ref="N145" r:id="rId98" xr:uid="{054A3A23-7817-4E48-87C9-D2C9F1361E60}"/>
    <hyperlink ref="N146" r:id="rId99" xr:uid="{DD016C5F-3F0C-4383-B920-2C82536F248B}"/>
    <hyperlink ref="N147" r:id="rId100" xr:uid="{01C1F3A9-1795-49D6-BC8D-6E45B37340BA}"/>
    <hyperlink ref="N148" r:id="rId101" xr:uid="{0F55D696-054B-4A16-9463-78DB17968E71}"/>
    <hyperlink ref="N150" r:id="rId102" xr:uid="{1796858E-0766-4A5E-BD14-7187265BF31A}"/>
    <hyperlink ref="N151" r:id="rId103" xr:uid="{E67B518D-1049-44E8-A984-6A099FDE79C7}"/>
    <hyperlink ref="N152" r:id="rId104" xr:uid="{B38526AD-C985-4A3C-9715-F179B1F22EB1}"/>
    <hyperlink ref="N153" r:id="rId105" xr:uid="{827091C8-DEC9-48FB-89B9-2045FF684041}"/>
    <hyperlink ref="N154" r:id="rId106" xr:uid="{50700AC7-D9E8-4E44-AD30-CA25E6473C22}"/>
    <hyperlink ref="N155" r:id="rId107" xr:uid="{E21648EF-1D15-40F5-8BC1-54D3DAAF56EE}"/>
    <hyperlink ref="N156" r:id="rId108" xr:uid="{9B953B46-E8F4-48A0-BFE2-921712A47FDC}"/>
    <hyperlink ref="N157" r:id="rId109" xr:uid="{CCE892C4-4AD4-44A1-9388-966B4C3DD0C4}"/>
    <hyperlink ref="N158" r:id="rId110" xr:uid="{02363824-0955-4A34-9326-84CF85C60B53}"/>
    <hyperlink ref="N159" r:id="rId111" xr:uid="{18C05FE7-8884-4FEA-81A4-F1AB26605726}"/>
    <hyperlink ref="N42" r:id="rId112" xr:uid="{3AC551B2-E016-43D2-B790-7EF129D2DCE7}"/>
    <hyperlink ref="N68" r:id="rId113" xr:uid="{44F4406D-A4A5-469E-ABE5-B93D00AF41A1}"/>
  </hyperlinks>
  <pageMargins left="0.7" right="0.7" top="0.75" bottom="0.75" header="0.3" footer="0.3"/>
  <pageSetup orientation="portrait" r:id="rId1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Alejandro Villate Rodriguez</dc:creator>
  <cp:lastModifiedBy>Oscar Alejandro Villate Rodriguez</cp:lastModifiedBy>
  <dcterms:created xsi:type="dcterms:W3CDTF">2024-11-15T20:58:05Z</dcterms:created>
  <dcterms:modified xsi:type="dcterms:W3CDTF">2024-11-15T20:59:24Z</dcterms:modified>
</cp:coreProperties>
</file>