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Y:\2024\2. PLANEACION\10. TRANSPARENCIA - EJECUCION DE CONTRATOS\"/>
    </mc:Choice>
  </mc:AlternateContent>
  <xr:revisionPtr revIDLastSave="0" documentId="13_ncr:1_{32486486-A597-4735-809F-732819BCBC1A}" xr6:coauthVersionLast="47" xr6:coauthVersionMax="47" xr10:uidLastSave="{00000000-0000-0000-0000-000000000000}"/>
  <bookViews>
    <workbookView xWindow="-120" yWindow="-120" windowWidth="29040" windowHeight="15840" xr2:uid="{9C526F65-4AA5-4778-A283-7D31C5033C0B}"/>
  </bookViews>
  <sheets>
    <sheet name="AGOSTO" sheetId="1" r:id="rId1"/>
  </sheets>
  <definedNames>
    <definedName name="_xlnm._FilterDatabase" localSheetId="0" hidden="1">AGOSTO!$A$1:$N$143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<sst xmlns="http://schemas.openxmlformats.org/spreadsheetml/2006/main" count="583" uniqueCount="324">
  <si>
    <t>CONTRATO</t>
  </si>
  <si>
    <t>MODALIDAD DE CONTRATACIÓN</t>
  </si>
  <si>
    <t>CLASE DE CONTRATO</t>
  </si>
  <si>
    <t>CONTRATISTA</t>
  </si>
  <si>
    <t>FECHA DE SUSCRIPCIÓN</t>
  </si>
  <si>
    <t>FECHA DE ACTA DE INICIO</t>
  </si>
  <si>
    <t>FECHA TERMINACIÓN</t>
  </si>
  <si>
    <t>VALOR TOTAL FINAL</t>
  </si>
  <si>
    <t>PORCENTAJE DE EJECUCIÓN</t>
  </si>
  <si>
    <t>RECURSOS TOTALES DESEMBOLSADOS O PAGADOS</t>
  </si>
  <si>
    <t>RECURSOS PENDIENTES DE EJECUTAR</t>
  </si>
  <si>
    <t xml:space="preserve">CANTIDAD DE OTROS SÍES Y ADICIONES </t>
  </si>
  <si>
    <t>VALOR OTROS SÍES Y ADICIONES</t>
  </si>
  <si>
    <t>LINK DE ACCESO A SECOP</t>
  </si>
  <si>
    <t>9 9-Licitación Pública (Ley 1150 de 2007)</t>
  </si>
  <si>
    <t>COMPRAVENTA</t>
  </si>
  <si>
    <t>INGENIERIA Y SERVICIO ESPECIALIZADO DE COMUNICACIONES S.A. ISEC S.A.</t>
  </si>
  <si>
    <t>https://community.secop.gov.co/Public/Tendering/ContractNoticePhases/View?PPI=CO1.PPI.27780311&amp;isFromPublicArea=True&amp;isModal=False</t>
  </si>
  <si>
    <t>DELTA PLUS COLOMBIA S A S</t>
  </si>
  <si>
    <t>https://community.secop.gov.co/Public/Tendering/OpportunityDetail/Index?noticeUID=CO1.NTC.5134087&amp;isFromPublicArea=True&amp;isModal=False</t>
  </si>
  <si>
    <t>https://community.secop.gov.co/Public/Tendering/OpportunityDetail/Index?noticeUID=CO1.NTC.5134087&amp;isFromPublicArea=True&amp;isModal=False}</t>
  </si>
  <si>
    <t>IMPLEMENTOS DE SEGURIDAD INDUSTRIAL IMPLESEG S.A.S</t>
  </si>
  <si>
    <t>CPS</t>
  </si>
  <si>
    <t>MAURICIO  DELGADO PERDOMO</t>
  </si>
  <si>
    <t>https://community.secop.gov.co/Public/Tendering/OpportunityDetail/Index?noticeUID=CO1.NTC.5658114&amp;isFromPublicArea=True&amp;isModal=False</t>
  </si>
  <si>
    <t>12 12-Contratación Directa (Ley 1150 de 2007)</t>
  </si>
  <si>
    <t>MAYERLIN LOPEZ JIMENEZ</t>
  </si>
  <si>
    <t>https://community.secop.gov.co/Public/Tendering/OpportunityDetail/Index?noticeUID=CO1.NTC.5704655&amp;isFromPublicArea=True&amp;isModal=False</t>
  </si>
  <si>
    <t>FABIAN ESTEBAN MORALES BEJARANO</t>
  </si>
  <si>
    <t>sin inicio de ejecucion del contrato</t>
  </si>
  <si>
    <t>https://community.secop.gov.co/Public/Tendering/OpportunityDetail/Index?noticeUID=CO1.NTC.5799767&amp;isFromPublicArea=True&amp;isModal=False</t>
  </si>
  <si>
    <t>JUAN CAMILO PEREZ TORRES</t>
  </si>
  <si>
    <t>https://community.secop.gov.co/Public/Tendering/OpportunityDetail/Index?noticeUID=CO1.NTC.5784237&amp;isFromPublicArea=True&amp;isModal=False</t>
  </si>
  <si>
    <t>CLAUDIA ELIZABETH TORRES PINEDA</t>
  </si>
  <si>
    <t>https://community.secop.gov.co/Public/Tendering/OpportunityDetail/Index?noticeUID=CO1.NTC.5783686&amp;isFromPublicArea=True&amp;isModal=False</t>
  </si>
  <si>
    <t>WILLIAM MATEO MUNAR MARTINEZ</t>
  </si>
  <si>
    <t>https://community.secop.gov.co/Public/Tendering/ContractNoticePhases/View?PPI=CO1.PPI.30344941&amp;isFromPublicArea=True&amp;isModal=False</t>
  </si>
  <si>
    <t>KARLA MARCELA CARVAJAL CAMEJO</t>
  </si>
  <si>
    <t>https://community.secop.gov.co/Public/Tendering/OpportunityDetail/Index?noticeUID=CO1.NTC.5792364&amp;isFromPublicArea=True&amp;isModal=False</t>
  </si>
  <si>
    <t>HUGO ARMANDO RICO TRASLAVIÑA</t>
  </si>
  <si>
    <t>https://community.secop.gov.co/Public/Tendering/ContractNoticePhases/View?PPI=CO1.PPI.30374746&amp;isFromPublicArea=True&amp;isModal=False</t>
  </si>
  <si>
    <t>JULIAN DAVID URREA URREGO</t>
  </si>
  <si>
    <t>https://community.secop.gov.co/Public/Tendering/OpportunityDetail/Index?noticeUID=CO1.NTC.5800243&amp;isFromPublicArea=True&amp;isModal=False</t>
  </si>
  <si>
    <t>STEFANY ALEJANDRA VENCE MONTERO</t>
  </si>
  <si>
    <t>https://community.secop.gov.co/Public/Tendering/OpportunityDetail/Index?noticeUID=CO1.NTC.5805712&amp;isFromPublicArea=True&amp;isModal=False</t>
  </si>
  <si>
    <t>YAMILE PAOLA GOMEZ WILCHES</t>
  </si>
  <si>
    <t>https://community.secop.gov.co/Public/Tendering/OpportunityDetail/Index?noticeUID=CO1.NTC.5806044&amp;isFromPublicArea=True&amp;isModal=False</t>
  </si>
  <si>
    <t>ZAIDA YAMILE PEÑA BELTRAN</t>
  </si>
  <si>
    <t>https://community.secop.gov.co/Public/Tendering/ContractNoticePhases/View?PPI=CO1.PPI.30464969&amp;isFromPublicArea=True&amp;isModal=False</t>
  </si>
  <si>
    <t>RAFAEL ANTONIO NIÑO GONZALEZ</t>
  </si>
  <si>
    <t>https://community.secop.gov.co/Public/Tendering/OpportunityDetail/Index?noticeUID=CO1.NTC.5901936&amp;isFromPublicArea=True&amp;isModal=False</t>
  </si>
  <si>
    <t>MARIA TERESA MARTINEZ GOMEZ</t>
  </si>
  <si>
    <t>https://community.secop.gov.co/Public/Tendering/OpportunityDetail/Index?noticeUID=CO1.NTC.5898167&amp;isFromPublicArea=True&amp;isModal=False</t>
  </si>
  <si>
    <t>ELIANA KATHERINE FONSECA GUTIERREZ</t>
  </si>
  <si>
    <t>https://community.secop.gov.co/Public/Tendering/OpportunityDetail/Index?noticeUID=CO1.NTC.5934397&amp;isFromPublicArea=True&amp;isModal=False</t>
  </si>
  <si>
    <t>SANTIAGO ANTONIO BALCAZAR FORERO</t>
  </si>
  <si>
    <t>https://community.secop.gov.co/Public/Tendering/OpportunityDetail/Index?noticeUID=CO1.NTC.5941470&amp;isFromPublicArea=True&amp;isModal=False</t>
  </si>
  <si>
    <t>XIMENA ANDREA LEMAITRE RUIZ</t>
  </si>
  <si>
    <t>https://community.secop.gov.co/Public/Tendering/OpportunityDetail/Index?noticeUID=CO1.NTC.5947594&amp;isFromPublicArea=True&amp;isModal=False</t>
  </si>
  <si>
    <t>LINA PAOLA MARTINEZ FAJARDO</t>
  </si>
  <si>
    <t>https://community.secop.gov.co/Public/Tendering/OpportunityDetail/Index?noticeUID=CO1.NTC.5948411&amp;isFromPublicArea=True&amp;isModal=False</t>
  </si>
  <si>
    <t>GLORIA CATALINA PARRA MARTINEZ</t>
  </si>
  <si>
    <t>https://community.secop.gov.co/Public/Tendering/ContractNoticePhases/View?PPI=CO1.PPI.31016776&amp;isFromPublicArea=True&amp;isModal=False</t>
  </si>
  <si>
    <t>3 3-Contratación Directa Convocatoria Pública</t>
  </si>
  <si>
    <t>https://community.secop.gov.co/Public/Tendering/OpportunityDetail/Index?noticeUID=CO1.NTC.6169969&amp;isFromPublicArea=True&amp;isModal=False</t>
  </si>
  <si>
    <t>LILIANA LORENA RAMIREZ CASTAÑEDA</t>
  </si>
  <si>
    <t>https://community.secop.gov.co/Public/Tendering/OpportunityDetail/Index?noticeUID=CO1.NTC.6041499&amp;isFromPublicArea=True&amp;isModal=False</t>
  </si>
  <si>
    <t>NATALY VALENTINA VELANDIA CARRILLO</t>
  </si>
  <si>
    <t>https://community.secop.gov.co/Public/Tendering/OpportunityDetail/Index?noticeUID=CO1.NTC.6028756&amp;isFromPublicArea=True&amp;isModal=False</t>
  </si>
  <si>
    <t>VICTOR MAURICIO SANABRIA LATORRE</t>
  </si>
  <si>
    <t>https://community.secop.gov.co/Public/Tendering/OpportunityDetail/Index?noticeUID=CO1.NTC.6029220&amp;isFromPublicArea=True&amp;isModal=False</t>
  </si>
  <si>
    <t>ERIKA VANESSA VANEGAS GOMEZ</t>
  </si>
  <si>
    <t>https://community.secop.gov.co/Public/Tendering/OpportunityDetail/Index?noticeUID=CO1.NTC.6029410&amp;isFromPublicArea=True&amp;isModal=False</t>
  </si>
  <si>
    <t>KIMBERLY  RODRIGUEZ CORTES</t>
  </si>
  <si>
    <t>https://community.secop.gov.co/Public/Tendering/OpportunityDetail/Index?noticeUID=CO1.NTC.6032583&amp;isFromPublicArea=True&amp;isModal=False</t>
  </si>
  <si>
    <t>JEISSON STEVEN VALDES GARCIA</t>
  </si>
  <si>
    <t>https://community.secop.gov.co/Public/Tendering/ContractNoticePhases/View?PPI=CO1.PPI.31520097&amp;isFromPublicArea=True&amp;isModal=False</t>
  </si>
  <si>
    <t>PRESTACION DE SERVICIOS</t>
  </si>
  <si>
    <t>MUEBLES MULTIPACK MS SAS</t>
  </si>
  <si>
    <t>https://community.secop.gov.co/Public/Tendering/ContractNoticePhases/View?PPI=CO1.PPI.31462342&amp;isFromPublicArea=True&amp;isModal=False</t>
  </si>
  <si>
    <t>OSCAR ALMEIRO VIZCAINO CESPEDES</t>
  </si>
  <si>
    <t>https://www.secop.gov.co/CO1BusinessLine/Tendering/ContractNoticeView/Index?prevCtxLbl=Buscar+procesos&amp;prevCtxUrl=https%3a%2f%2fwww.secop.gov.co%3a443%2fCO1BusinessLine%2fTendering%2fContractNoticeManagement%2fIndex&amp;notice=CO1.NTC.6070011</t>
  </si>
  <si>
    <t>ALEXANDER  MARTINEZ PEDRAZA</t>
  </si>
  <si>
    <t>https://community.secop.gov.co/Public/Tendering/OpportunityDetail/Index?noticeUID=CO1.NTC.6057074&amp;isFromPublicArea=True&amp;isModal=False</t>
  </si>
  <si>
    <t>MAURICIO  MONTOYA GARCIA</t>
  </si>
  <si>
    <t>https://community.secop.gov.co/Public/Tendering/OpportunityDetail/Index?noticeUID=CO1.NTC.6064194&amp;isFromPublicArea=True&amp;isModal=False</t>
  </si>
  <si>
    <t>TANIA ALEJANDRA URREGO DIAZ</t>
  </si>
  <si>
    <t>https://community.secop.gov.co/Public/Tendering/OpportunityDetail/Index?noticeUID=CO1.NTC.6069123&amp;isFromPublicArea=True&amp;isModal=False</t>
  </si>
  <si>
    <t>DIEGO ALEXANDER MUÑOZ RODRIGUEZ</t>
  </si>
  <si>
    <t>https://community.secop.gov.co/Public/Tendering/OpportunityDetail/Index?noticeUID=CO1.NTC.6067233&amp;isFromPublicArea=True&amp;isModal=False</t>
  </si>
  <si>
    <t>EDINSON GERARDO DUSSAN LOZADA</t>
  </si>
  <si>
    <t>https://community.secop.gov.co/Public/Tendering/OpportunityDetail/Index?noticeUID=CO1.NTC.6067376&amp;isFromPublicArea=True&amp;isModal=False</t>
  </si>
  <si>
    <t>JHON JAIRO BEDOYA PARRA</t>
  </si>
  <si>
    <t>https://community.secop.gov.co/Public/Tendering/OpportunityDetail/Index?noticeUID=CO1.NTC.6098990&amp;isFromPublicArea=True&amp;isModal=False</t>
  </si>
  <si>
    <t>CLAUDIA PATRICIA GOMEZ GUTIERREZ</t>
  </si>
  <si>
    <t>https://community.secop.gov.co/Public/Tendering/OpportunityDetail/Index?noticeUID=CO1.NTC.6084823&amp;isFromPublicArea=True&amp;isModal=False</t>
  </si>
  <si>
    <t>JAIME ENRIQUE PINEDA</t>
  </si>
  <si>
    <t>https://community.secop.gov.co/Public/Tendering/OpportunityDetail/Index?noticeUID=CO1.NTC.6089368&amp;isFromPublicArea=True&amp;isModal=False</t>
  </si>
  <si>
    <t>ADRIANA DEL PILAR HERNANDEZ RUIZ</t>
  </si>
  <si>
    <t>https://community.secop.gov.co/Public/Tendering/OpportunityDetail/Index?noticeUID=CO1.NTC.6192017&amp;isFromPublicArea=True&amp;isModal=False</t>
  </si>
  <si>
    <t>4 4-Proceso Licitatorio</t>
  </si>
  <si>
    <t>OBRA</t>
  </si>
  <si>
    <t>CONSORCIO MITIGACION CODITO FASE 4</t>
  </si>
  <si>
    <t xml:space="preserve">SIN INICIO DE EJECUCIÓN </t>
  </si>
  <si>
    <t>https://community.secop.gov.co/Public/Tendering/OpportunityDetail/Index?noticeUID=CO1.NTC.6102444&amp;isFromPublicArea=True&amp;isModal=False</t>
  </si>
  <si>
    <t>VIVIANA  BARON VALLARINO</t>
  </si>
  <si>
    <t>https://community.secop.gov.co/Public/Tendering/ContractNoticePhases/View?PPI=CO1.PPI.31760485&amp;isFromPublicArea=True&amp;isModal=False</t>
  </si>
  <si>
    <t>MANUEL ALEJANDRO AREVALO HERNANDEZ</t>
  </si>
  <si>
    <t>https://community.secop.gov.co/Public/Tendering/OpportunityDetail/Index?noticeUID=CO1.NTC.6127528&amp;isFromPublicArea=True&amp;isModal=False</t>
  </si>
  <si>
    <t>HAROLD CAMILO HERNANDEZ BARRIGA</t>
  </si>
  <si>
    <t>https://community.secop.gov.co/Public/Tendering/OpportunityDetail/Index?noticeUID=CO1.NTC.6150435&amp;isFromPublicArea=True&amp;isModal=False</t>
  </si>
  <si>
    <t>15 15-Selección Abreviada - Subasta Inversa</t>
  </si>
  <si>
    <t>REDCOMPUTO LTDA</t>
  </si>
  <si>
    <t>https://community.secop.gov.co/Public/Tendering/ContractNoticePhases/View?PPI=CO1.PPI.31810864&amp;isFromPublicArea=True&amp;isModal=False</t>
  </si>
  <si>
    <t>MICHAEL STIVEN MATEUS AGUILAR</t>
  </si>
  <si>
    <t>https://community.secop.gov.co/Public/Tendering/OpportunityDetail/Index?noticeUID=CO1.NTC.6134851&amp;isFromPublicArea=True&amp;isModal=False</t>
  </si>
  <si>
    <t>JUAN NICOLAS BURGOA NAVARRO</t>
  </si>
  <si>
    <t>https://community.secop.gov.co/Public/Tendering/OpportunityDetail/Index?noticeUID=CO1.NTC.6140738&amp;isFromPublicArea=True&amp;isModal=False</t>
  </si>
  <si>
    <t>JUAN DAVID BOHORQUEZ ROBAYO</t>
  </si>
  <si>
    <t>https://community.secop.gov.co/Public/Tendering/OpportunityDetail/Index?noticeUID=CO1.NTC.6142337&amp;isFromPublicArea=True&amp;isModal=False</t>
  </si>
  <si>
    <t>MERLY JOHANNA GARCIA LOPEZ</t>
  </si>
  <si>
    <t>RUTH ALEJANDRA GONZALEZ GORDILLO</t>
  </si>
  <si>
    <t>JORGE LUIS GAITAN BEDOYA</t>
  </si>
  <si>
    <t>https://community.secop.gov.co/Public/Tendering/OpportunityDetail/Index?noticeUID=CO1.NTC.6163073&amp;isFromPublicArea=True&amp;isModal=False</t>
  </si>
  <si>
    <t>NANCY YANETH GOMEZ TORRES</t>
  </si>
  <si>
    <t>https://community.secop.gov.co/Public/Tendering/OpportunityDetail/Index?noticeUID=CO1.NTC.6167648&amp;isFromPublicArea=True&amp;isModal=False</t>
  </si>
  <si>
    <t>DEICY PAOLA MURCIA DAVILA</t>
  </si>
  <si>
    <t>https://community.secop.gov.co/Public/Tendering/OpportunityDetail/Index?noticeUID=CO1.NTC.6173729&amp;isFromPublicArea=True&amp;isModal=False</t>
  </si>
  <si>
    <t>ROBERTO CARLOS MONTEZUMA OJEDA</t>
  </si>
  <si>
    <t>https://community.secop.gov.co/Public/Tendering/OpportunityDetail/Index?noticeUID=CO1.NTC.6008841&amp;isFromPublicArea=True&amp;isModal=False</t>
  </si>
  <si>
    <t>UNION TEMPORAL LAGPP</t>
  </si>
  <si>
    <t>PEDRO ALEJANDRO RODRIGUEZ AVILA</t>
  </si>
  <si>
    <t>https://community.secop.gov.co/Public/Tendering/OpportunityDetail/Index?noticeUID=CO1.NTC.6185015&amp;isFromPublicArea=True&amp;isModal=False</t>
  </si>
  <si>
    <t>JOHN KENNEDY LEON CASTIBLANCO</t>
  </si>
  <si>
    <t>13 13-Selección Abreviada - Menor Cuantía</t>
  </si>
  <si>
    <t>https://community.secop.gov.co/Public/Tendering/OpportunityDetail/Index?noticeUID=CO1.NTC.6047191&amp;isFromPublicArea=True&amp;isModal=False</t>
  </si>
  <si>
    <t>JULIAN DAVID MARROQUIN REYES</t>
  </si>
  <si>
    <t>https://community.secop.gov.co/Public/Tendering/OpportunityDetail/Index?noticeUID=CO1.NTC.6204698&amp;isFromPublicArea=True&amp;isModal=False</t>
  </si>
  <si>
    <t>LILIAN ROCIO ORJUELA DAZA</t>
  </si>
  <si>
    <t>https://community.secop.gov.co/Public/Tendering/OpportunityDetail/Index?noticeUID=CO1.NTC.6206156&amp;isFromPublicArea=True&amp;isModal=False</t>
  </si>
  <si>
    <t>ADRIANA LUCIA GONZALEZ JIMENEZ</t>
  </si>
  <si>
    <t>https://community.secop.gov.co/Public/Tendering/OpportunityDetail/Index?noticeUID=CO1.NTC.6209630&amp;isFromPublicArea=True&amp;isModal=False</t>
  </si>
  <si>
    <t>ORLANDO RINCON RUIZ</t>
  </si>
  <si>
    <t>https://community.secop.gov.co/Public/Tendering/OpportunityDetail/Index?noticeUID=CO1.NTC.6212912&amp;isFromPublicArea=True&amp;isModal=False</t>
  </si>
  <si>
    <t xml:space="preserve">MADDY ALEJANDRA MUNEVAR PEÑA </t>
  </si>
  <si>
    <t>https://community.secop.gov.co/Public/Tendering/OpportunityDetail/Index?noticeUID=CO1.NTC.6221428&amp;isFromPublicArea=True&amp;isModal=False</t>
  </si>
  <si>
    <t>LUISA FERNANDA ALVARADO REYES</t>
  </si>
  <si>
    <t>https://community.secop.gov.co/Public/Tendering/OpportunityDetail/Index?noticeUID=CO1.NTC.6221702&amp;isFromPublicArea=True&amp;isModal=False</t>
  </si>
  <si>
    <t>LEVI XAVIER PALOMINO MOLINA</t>
  </si>
  <si>
    <t>https://community.secop.gov.co/Public/Tendering/OpportunityDetail/Index?noticeUID=CO1.NTC.6226992&amp;isFromPublicArea=True&amp;isModal=False</t>
  </si>
  <si>
    <t>LAURA VALENTINA MONTEJO GONZALEZ</t>
  </si>
  <si>
    <t>https://community.secop.gov.co/Public/Tendering/OpportunityDetail/Index?noticeUID=CO1.NTC.6226772&amp;isFromPublicArea=True&amp;isModal=False</t>
  </si>
  <si>
    <t>LUIS FERNANDO LINARES LEON</t>
  </si>
  <si>
    <t>https://community.secop.gov.co/Public/Tendering/OpportunityDetail/Index?noticeUID=CO1.NTC.6228097&amp;isFromPublicArea=True&amp;isModal=False</t>
  </si>
  <si>
    <t>ANDITEL S.A.S</t>
  </si>
  <si>
    <t>https://community.secop.gov.co/Public/Tendering/OpportunityDetail/Index?noticeUID=CO1.NTC.6305935&amp;isFromPublicArea=True&amp;isModal=False</t>
  </si>
  <si>
    <t>WILMER ANDRES RODRIGUEZ FRANCO</t>
  </si>
  <si>
    <t>https://community.secop.gov.co/Public/Tendering/OpportunityDetail/Index?noticeUID=CO1.NTC.6233214&amp;isFromPublicArea=True&amp;isModal=False</t>
  </si>
  <si>
    <t>ALEXANDER RUBIO GALVIS</t>
  </si>
  <si>
    <t>https://community.secop.gov.co/Public/Tendering/OpportunityDetail/Index?noticeUID=CO1.NTC.6240463&amp;isFromPublicArea=True&amp;isModal=False</t>
  </si>
  <si>
    <t>DAVID ALEJANDRO LUNA BARRERA</t>
  </si>
  <si>
    <t>https://community.secop.gov.co/Public/Tendering/OpportunityDetail/Index?noticeUID=CO1.NTC.6240753&amp;isFromPublicArea=True&amp;isModal=False</t>
  </si>
  <si>
    <t>JENNY PAOLA BULLA AGREDO</t>
  </si>
  <si>
    <t>https://community.secop.gov.co/Public/Tendering/OpportunityDetail/Index?noticeUID=CO1.NTC.6241334&amp;isFromPublicArea=True&amp;isModal=False</t>
  </si>
  <si>
    <t>MONICA PILAR PACHECO JURADO</t>
  </si>
  <si>
    <t>https://community.secop.gov.co/Public/Tendering/OpportunityDetail/Index?noticeUID=CO1.NTC.6239696&amp;isFromPublicArea=True&amp;isModal=False</t>
  </si>
  <si>
    <t xml:space="preserve">LEONEL CAMARGO CHAPARRO </t>
  </si>
  <si>
    <t>https://community.secop.gov.co/Public/Tendering/OpportunityDetail/Index?noticeUID=CO1.NTC.6259831&amp;isFromPublicArea=True&amp;isModal=False</t>
  </si>
  <si>
    <t>CARLOS ANDRES TORRES ROMERO</t>
  </si>
  <si>
    <t>https://community.secop.gov.co/Public/Tendering/OpportunityDetail/Index?noticeUID=CO1.NTC.6269291&amp;isFromPublicArea=True&amp;isModal=False</t>
  </si>
  <si>
    <t>ANA PAOLA SANCHEZ ARAGON</t>
  </si>
  <si>
    <t>https://community.secop.gov.co/Public/Tendering/OpportunityDetail/Index?noticeUID=CO1.NTC.6270281&amp;isFromPublicArea=True&amp;isModal=False</t>
  </si>
  <si>
    <t xml:space="preserve">NUBIA MARLEN RODRIGUEZ BARRERO </t>
  </si>
  <si>
    <t>https://community.secop.gov.co/Public/Tendering/OpportunityDetail/Index?noticeUID=CO1.NTC.6260747&amp;isFromPublicArea=True&amp;isModal=False</t>
  </si>
  <si>
    <t>INGRID LORENA CAVICHE MORALES</t>
  </si>
  <si>
    <t>https://community.secop.gov.co/Public/Tendering/OpportunityDetail/Index?noticeUID=CO1.NTC.6276369&amp;isFromPublicArea=True&amp;isModal=False</t>
  </si>
  <si>
    <t>MIGUEL ANGEL PEÑA DAZA</t>
  </si>
  <si>
    <t>https://community.secop.gov.co/Public/Tendering/OpportunityDetail/Index?noticeUID=CO1.NTC.6263018&amp;isFromPublicArea=True&amp;isModal=False</t>
  </si>
  <si>
    <t>TEDLEY TYNDALE GALLARDO GOMEZ</t>
  </si>
  <si>
    <t>https://community.secop.gov.co/Public/Tendering/OpportunityDetail/Index?noticeUID=CO1.NTC.6266993&amp;isFromPublicArea=True&amp;isModal=False</t>
  </si>
  <si>
    <t>ADRIANA NATALY CALVO PEÑA</t>
  </si>
  <si>
    <t>https://community.secop.gov.co/Public/Tendering/OpportunityDetail/Index?noticeUID=CO1.NTC.6265391&amp;isFromPublicArea=True&amp;isModal=False</t>
  </si>
  <si>
    <t>EDITH HERNANDEZ SIERRA</t>
  </si>
  <si>
    <t>https://community.secop.gov.co/Public/Tendering/OpportunityDetail/Index?noticeUID=CO1.NTC.6276222&amp;isFromPublicArea=True&amp;isModal=False</t>
  </si>
  <si>
    <t xml:space="preserve">JUAN FELIPE BOHORQUEZ GUERRERO </t>
  </si>
  <si>
    <t>https://community.secop.gov.co/Public/Tendering/OpportunityDetail/Index?noticeUID=CO1.NTC.6275782&amp;isFromPublicArea=True&amp;isModal=False</t>
  </si>
  <si>
    <t>10 10-Selección Abreviada (Ley 1150 de 2007)</t>
  </si>
  <si>
    <t>UNION TEMPORAL G7</t>
  </si>
  <si>
    <t>https://www.colombiacompra.gov.co/tienda-virtual-del-estado-colombiano/ordenes-compra/130065</t>
  </si>
  <si>
    <t>BIBIANA BARRETO FISCO</t>
  </si>
  <si>
    <t>https://community.secop.gov.co/Public/Tendering/OpportunityDetail/Index?noticeUID=CO1.NTC.6295125&amp;isFromPublicArea=True&amp;isModal=False</t>
  </si>
  <si>
    <t>FERNANDO ANTONIO ORTIZ PANIAGUA</t>
  </si>
  <si>
    <t>https://community.secop.gov.co/Public/Tendering/OpportunityDetail/Index?noticeUID=CO1.NTC.6321980&amp;isFromPublicArea=True&amp;isModal=False</t>
  </si>
  <si>
    <t>FRANCY LORENA ALONSO NORE</t>
  </si>
  <si>
    <t>https://community.secop.gov.co/Public/Tendering/OpportunityDetail/Index?noticeUID=CO1.NTC.6304820&amp;isFromPublicArea=True&amp;isModal=False</t>
  </si>
  <si>
    <t>JOHN JADER OCAMPO MADRIGAL</t>
  </si>
  <si>
    <t>https://community.secop.gov.co/Public/Tendering/OpportunityDetail/Index?noticeUID=CO1.NTC.6310133&amp;isFromPublicArea=True&amp;isModal=False</t>
  </si>
  <si>
    <t>FABIAN FERNANDO FONSECA SUAREZ</t>
  </si>
  <si>
    <t>https://community.secop.gov.co/Public/Tendering/OpportunityDetail/Index?noticeUID=CO1.NTC.6311505&amp;isFromPublicArea=True&amp;isModal=False</t>
  </si>
  <si>
    <t>13 12-Contratación Directa (Ley 1150 de 2007)</t>
  </si>
  <si>
    <t>LUIS CARLOS MEJIA CALDERON</t>
  </si>
  <si>
    <t>https://community.secop.gov.co/Public/Tendering/OpportunityDetail/Index?noticeUID=CO1.NTC.6315126&amp;isFromPublicArea=True&amp;isModal=False</t>
  </si>
  <si>
    <t>14 12-Contratación Directa (Ley 1150 de 2007)</t>
  </si>
  <si>
    <t>https://community.secop.gov.co/Public/Tendering/OpportunityDetail/Index?noticeUID=CO1.NTC.6355925&amp;isFromPublicArea=True&amp;isModal=False</t>
  </si>
  <si>
    <t>WILDER MAURICIO AMAYA CULMA</t>
  </si>
  <si>
    <t>15 12-Contratación Directa (Ley 1150 de 2007)</t>
  </si>
  <si>
    <t>GUSTAVO FRANCISCO ESPAÑA PAZ</t>
  </si>
  <si>
    <t>https://community.secop.gov.co/Public/Tendering/OpportunityDetail/Index?noticeUID=CO1.NTC.6328847&amp;isFromPublicArea=True&amp;isModal=False</t>
  </si>
  <si>
    <t>16 12-Contratación Directa (Ley 1150 de 2007)</t>
  </si>
  <si>
    <t>https://community.secop.gov.co/Public/Tendering/OpportunityDetail/Index?noticeUID=CO1.NTC.6351037&amp;isFromPublicArea=True&amp;isModal=False</t>
  </si>
  <si>
    <t>17 12-Contratación Directa (Ley 1150 de 2007)</t>
  </si>
  <si>
    <t>https://community.secop.gov.co/Public/Tendering/OpportunityDetail/Index?noticeUID=CO1.NTC.6343320&amp;isFromPublicArea=True&amp;isModal=False</t>
  </si>
  <si>
    <t>YERLY KATHERINE AMAYA ACOSTA</t>
  </si>
  <si>
    <t>18 12-Contratación Directa (Ley 1150 de 2007)</t>
  </si>
  <si>
    <t>KATERIN LORENA VIASUS MORENO</t>
  </si>
  <si>
    <t>https://community.secop.gov.co/Public/Tendering/OpportunityDetail/Index?noticeUID=CO1.NTC.6360380&amp;isFromPublicArea=True&amp;isModal=False</t>
  </si>
  <si>
    <t>KAREN ALEJANDRA GALVIS LIZCANO</t>
  </si>
  <si>
    <t>19 12-Contratación Directa (Ley 1150 de 2007)</t>
  </si>
  <si>
    <t>https://community.secop.gov.co/Public/Tendering/OpportunityDetail/Index?noticeUID=CO1.NTC.6359076&amp;isFromPublicArea=True&amp;isModal=False</t>
  </si>
  <si>
    <t>YUDY ESLEYDI VANEGAS AGUIRRE</t>
  </si>
  <si>
    <t>20 12-Contratación Directa (Ley 1150 de 2007)</t>
  </si>
  <si>
    <t>https://community.secop.gov.co/Public/Tendering/OpportunityDetail/Index?noticeUID=CO1.NTC.6352055&amp;isFromPublicArea=True&amp;isModal=False</t>
  </si>
  <si>
    <t>SONIA LUCIA MEJIA BUSTACARA</t>
  </si>
  <si>
    <t>21 12-Contratación Directa (Ley 1150 de 2007)</t>
  </si>
  <si>
    <t>OMAR ERNESTO GOMEZ DAVILA</t>
  </si>
  <si>
    <t>https://community.secop.gov.co/Public/Tendering/OpportunityDetail/Index?noticeUID=CO1.NTC.6406468&amp;isFromPublicArea=True&amp;isModal=False</t>
  </si>
  <si>
    <t>22 12-Contratación Directa (Ley 1150 de 2007)</t>
  </si>
  <si>
    <t>https://community.secop.gov.co/Public/Tendering/OpportunityDetail/Index?noticeUID=CO1.NTC.6368416&amp;isFromPublicArea=True&amp;isModal=False</t>
  </si>
  <si>
    <t>EDNA PAOLA DIAZ CACERES</t>
  </si>
  <si>
    <t>23 12-Contratación Directa (Ley 1150 de 2007)</t>
  </si>
  <si>
    <t>TATIANA PLAZAS RODRIGUEZ</t>
  </si>
  <si>
    <t>https://community.secop.gov.co/Public/Tendering/OpportunityDetail/Index?noticeUID=CO1.NTC.6370356&amp;isFromPublicArea=True&amp;isModal=False</t>
  </si>
  <si>
    <t>24 12-Contratación Directa (Ley 1150 de 2007)</t>
  </si>
  <si>
    <t>YERMINEIL NEMEGUEN ARIAS</t>
  </si>
  <si>
    <t>https://community.secop.gov.co/Public/Tendering/OpportunityDetail/Index?noticeUID=CO1.NTC.6377121&amp;isFromPublicArea=True&amp;isModal=False</t>
  </si>
  <si>
    <t>25 12-Contratación Directa (Ley 1150 de 2007)</t>
  </si>
  <si>
    <t>GUAYRA PUKA ARIAS FLORIAN</t>
  </si>
  <si>
    <t>https://community.secop.gov.co/Public/Tendering/OpportunityDetail/Index?noticeUID=CO1.NTC.6377103&amp;isFromPublicArea=True&amp;isModal=False</t>
  </si>
  <si>
    <t>26 12-Contratación Directa (Ley 1150 de 2007)</t>
  </si>
  <si>
    <t>https://community.secop.gov.co/Public/Tendering/OpportunityDetail/Index?noticeUID=CO1.NTC.6384904&amp;isFromPublicArea=True&amp;isModal=False</t>
  </si>
  <si>
    <t>27 12-Contratación Directa (Ley 1150 de 2007)</t>
  </si>
  <si>
    <t>https://community.secop.gov.co/Public/Tendering/OpportunityDetail/Index?noticeUID=CO1.NTC.6389315&amp;isFromPublicArea=True&amp;isModal=False</t>
  </si>
  <si>
    <t>CRISTHIAN FELIPE PEDRAZA LOPEZ</t>
  </si>
  <si>
    <t>28 12-Contratación Directa (Ley 1150 de 2007)</t>
  </si>
  <si>
    <t>VIVIAN MALDONADO</t>
  </si>
  <si>
    <t>https://community.secop.gov.co/Public/Tendering/OpportunityDetail/Index?noticeUID=CO1.NTC.6423522&amp;isFromPublicArea=True&amp;isModal=False</t>
  </si>
  <si>
    <t>29 12-Contratación Directa (Ley 1150 de 2007)</t>
  </si>
  <si>
    <t>https://community.secop.gov.co/Public/Tendering/OpportunityDetail/Index?noticeUID=CO1.NTC.6410999&amp;isFromPublicArea=True&amp;isModal=False</t>
  </si>
  <si>
    <t>MARIA DEL PILAR PARDO CORTES</t>
  </si>
  <si>
    <t>30 12-Contratación Directa (Ley 1150 de 2007)</t>
  </si>
  <si>
    <t>BAIRON ENRIQUE VARGAS LONDOÑO</t>
  </si>
  <si>
    <t>https://community.secop.gov.co/Public/Tendering/OpportunityDetail/Index?noticeUID=CO1.NTC.6413499&amp;isFromPublicArea=True&amp;isModal=False</t>
  </si>
  <si>
    <t>31 12-Contratación Directa (Ley 1150 de 2007)</t>
  </si>
  <si>
    <t>HAROLD MENDOZA GONZALEZ</t>
  </si>
  <si>
    <t>https://community.secop.gov.co/Public/Tendering/OpportunityDetail/Index?noticeUID=CO1.NTC.6415472&amp;isFromPublicArea=True&amp;isModal=False</t>
  </si>
  <si>
    <t>32 12-Contratación Directa (Ley 1150 de 2007)</t>
  </si>
  <si>
    <t>https://community.secop.gov.co/Public/Tendering/OpportunityDetail/Index?noticeUID=CO1.NTC.6420252&amp;isFromPublicArea=True&amp;isModal=False</t>
  </si>
  <si>
    <t>33 12-Contratación Directa (Ley 1150 de 2007)</t>
  </si>
  <si>
    <t>https://community.secop.gov.co/Public/Tendering/OpportunityDetail/Index?noticeUID=CO1.NTC.6432546&amp;isFromPublicArea=True&amp;isModal=False</t>
  </si>
  <si>
    <t>34 12-Contratación Directa (Ley 1150 de 2007)</t>
  </si>
  <si>
    <t>RAFAEL HERNANDO HUERTAS ROJAS</t>
  </si>
  <si>
    <t>https://community.secop.gov.co/Public/Tendering/OpportunityDetail/Index?noticeUID=CO1.NTC.6426748&amp;isFromPublicArea=True&amp;isModal=False</t>
  </si>
  <si>
    <t>35 12-Contratación Directa (Ley 1150 de 2007)</t>
  </si>
  <si>
    <t>ANDRES MAURICIO VASQUEZ MANTILLA</t>
  </si>
  <si>
    <t>https://community.secop.gov.co/Public/Tendering/OpportunityDetail/Index?noticeUID=CO1.NTC.6438809&amp;isFromPublicArea=True&amp;isModal=False</t>
  </si>
  <si>
    <t>36 12-Contratación Directa (Ley 1150 de 2007)</t>
  </si>
  <si>
    <t>https://community.secop.gov.co/Public/Tendering/OpportunityDetail/Index?noticeUID=CO1.NTC.6432907&amp;isFromPublicArea=True&amp;isModal=False</t>
  </si>
  <si>
    <t>EDILSON MARTINEZ CLAVIJO</t>
  </si>
  <si>
    <t>https://community.secop.gov.co/Public/Tendering/OpportunityDetail/Index?noticeUID=CO1.NTC.6450401&amp;isFromPublicArea=True&amp;isModal=False</t>
  </si>
  <si>
    <t xml:space="preserve">JESSICA PAOLA CABEZAS SIERRA </t>
  </si>
  <si>
    <t>https://community.secop.gov.co/Public/Tendering/OpportunityDetail/Index?noticeUID=CO1.NTC.6457569&amp;isFromPublicArea=True&amp;isModal=False</t>
  </si>
  <si>
    <t>https://community.secop.gov.co/Public/Tendering/OpportunityDetail/Index?noticeUID=CO1.NTC.6456743&amp;isFromPublicArea=True&amp;isModal=False</t>
  </si>
  <si>
    <t>JULIANA DEL MAR MUÑOZ QUINTERO</t>
  </si>
  <si>
    <t>https://community.secop.gov.co/Public/Tendering/OpportunityDetail/Index?noticeUID=CO1.NTC.6470121&amp;isFromPublicArea=True&amp;isModal=False</t>
  </si>
  <si>
    <t>https://community.secop.gov.co/Public/Tendering/OpportunityDetail/Index?noticeUID=CO1.NTC.6476742&amp;isFromPublicArea=True&amp;isModal=False</t>
  </si>
  <si>
    <t>ARNOLDO GARZON GARZON</t>
  </si>
  <si>
    <t>https://community.secop.gov.co/Public/Tendering/OpportunityDetail/Index?noticeUID=CO1.NTC.6490671&amp;isFromPublicArea=True&amp;isModal=False</t>
  </si>
  <si>
    <t>JUAN CARLOS ARTURO CARO LOPEZ</t>
  </si>
  <si>
    <t>https://community.secop.gov.co/Public/Tendering/OpportunityDetail/Index?noticeUID=CO1.NTC.6495013&amp;isFromPublicArea=True&amp;isModal=False</t>
  </si>
  <si>
    <t>JUAN GUERRERO ABRIL</t>
  </si>
  <si>
    <t>https://community.secop.gov.co/Public/Tendering/OpportunityDetail/Index?noticeUID=CO1.NTC.6501270&amp;isFromPublicArea=True&amp;isModal=False</t>
  </si>
  <si>
    <t>https://community.secop.gov.co/Public/Tendering/OpportunityDetail/Index?noticeUID=CO1.NTC.6517195&amp;isFromPublicArea=True&amp;isModal=False</t>
  </si>
  <si>
    <t>DANIEL RICARDO OLMOS MUÑOZ</t>
  </si>
  <si>
    <t>JOHN JAIRO QUIROGA CASALLAS</t>
  </si>
  <si>
    <t>https://community.secop.gov.co/Public/Tendering/OpportunityDetail/Index?noticeUID=CO1.NTC.6504279&amp;isFromPublicArea=True&amp;isModal=False</t>
  </si>
  <si>
    <t>https://community.secop.gov.co/Public/Tendering/OpportunityDetail/Index?noticeUID=CO1.NTC.6517576&amp;isFromPublicArea=True&amp;isModal=False</t>
  </si>
  <si>
    <t>DIEGO MAURICIO BARON RINCON</t>
  </si>
  <si>
    <t>https://community.secop.gov.co/Public/Tendering/OpportunityDetail/Index?noticeUID=CO1.NTC.6518149&amp;isFromPublicArea=True&amp;isModal=False</t>
  </si>
  <si>
    <t>YESSICA LORENA CASTILLO ALFONSO</t>
  </si>
  <si>
    <t>https://https://community.secop.gov.co/Public/Tendering/OpportunityDetail/Index?noticeUID=CO1.NTC.6524989&amp;isFromPublicArea=True&amp;isModal=Falsecommunity.secop.gov.co/Public/Tendering/OpportunityDetail/Index?noticeUID=CO1.NTC.6524989&amp;isFromPublicArea=True&amp;isModal=False</t>
  </si>
  <si>
    <t>https://community.secop.gov.co/Public/Tendering/OpportunityDetail/Index?noticeUID=CO1.NTC.6524241&amp;isFromPublicArea=True&amp;isModal=False</t>
  </si>
  <si>
    <t>https://community.secop.gov.co/Public/Tendering/OpportunityDetail/Index?noticeUID=CO1.NTC.6527129&amp;isFromPublicArea=True&amp;isModal=False</t>
  </si>
  <si>
    <t>ORDENES DE COMPRA</t>
  </si>
  <si>
    <t>BMIND S.A</t>
  </si>
  <si>
    <t>https://www.colombiacompra.gov.co/tienda-virtual-del-estado-colombiano/ordenes-compra/131757</t>
  </si>
  <si>
    <t>18 18-Contratación Directa - Minima Cuantia Decreto 2516 - 2011</t>
  </si>
  <si>
    <t>TECNOPROCESOS S.A.S</t>
  </si>
  <si>
    <t>https://www.colombiacompra.gov.co/tienda-virtual-del-estado-colombiano/ordenes-compra/131804</t>
  </si>
  <si>
    <t>14 14-Selección Abreviada - 10% Menor Cuantía</t>
  </si>
  <si>
    <t>SUMINISTRO</t>
  </si>
  <si>
    <t>ATLAS CONTINENTAL GROUP S.A.S</t>
  </si>
  <si>
    <t>https://community.secop.gov.co/Public/Tendering/OpportunityDetail/Index?noticeUID=CO1.NTC.6359642&amp;isFromPublicArea=True&amp;isModal=False</t>
  </si>
  <si>
    <t>https://community.secop.gov.co/Public/Tendering/OpportunityDetail/Index?noticeUID=CO1.NTC.6558004&amp;isFromPublicArea=True&amp;isModal=False</t>
  </si>
  <si>
    <t>JULIÁN DAVID URREA URREGO</t>
  </si>
  <si>
    <t>https://community.secop.gov.co/Public/Tendering/OpportunityDetail/Index?noticeUID=CO1.NTC.6557917&amp;isFromPublicArea=True&amp;isModal=False</t>
  </si>
  <si>
    <t>https://community.secop.gov.co/Public/Tendering/OpportunityDetail/Index?noticeUID=CO1.NTC.6559565&amp;isFromPublicArea=True&amp;isModal=False</t>
  </si>
  <si>
    <t>EDGAR RICARDO SERRANO NAVARRO</t>
  </si>
  <si>
    <t>https://community.secop.gov.co/Public/Tendering/OpportunityDetail/Index?noticeUID=CO1.NTC.6568804&amp;isFromPublicArea=True&amp;isModal=False</t>
  </si>
  <si>
    <t>LEYDI NATALIA ERIRA CRUZ</t>
  </si>
  <si>
    <t>LINA MARCELA GUZMÁN MOSQUERA</t>
  </si>
  <si>
    <t>https://community.secop.gov.co/Public/Tendering/OpportunityDetail/Index?noticeUID=CO1.NTC.6576957&amp;isFromPublicArea=True&amp;isModal=False</t>
  </si>
  <si>
    <t>https://community.secop.gov.co/Public/Tendering/OpportunityDetail/Index?noticeUID=CO1.NTC.6575000&amp;isFromPublicArea=True&amp;isModal=False</t>
  </si>
  <si>
    <t>https://community.secop.gov.co/Public/Tendering/OpportunityDetail/Index?noticeUID=CO1.NTC.6575602&amp;isFromPublicArea=True&amp;isModal=False</t>
  </si>
  <si>
    <t>https://community.secop.gov.co/Public/Tendering/OpportunityDetail/Index?noticeUID=CO1.NTC.6578932&amp;isFromPublicArea=True&amp;isModal=False</t>
  </si>
  <si>
    <t>https://community.secop.gov.co/Public/Tendering/OpportunityDetail/Index?noticeUID=CO1.NTC.6584834&amp;isFromPublicArea=True&amp;isModal=False</t>
  </si>
  <si>
    <t>NILSON VLADIMIR CARRILLO CARRILLO</t>
  </si>
  <si>
    <t>ANGÉLICA MARÍA PORTILLA CORTÉS</t>
  </si>
  <si>
    <t>ANA GABRIELA RODRÍGUEZ ROMERO</t>
  </si>
  <si>
    <t>NICOLAS GIRALDO MORA</t>
  </si>
  <si>
    <t>JOSÉ MANUEL BARLIZA GONZÁLEZ</t>
  </si>
  <si>
    <t>SIN RP - SIN SUSCRIPCION</t>
  </si>
  <si>
    <t>YAMILE PAOLA GÓMEZ WILCHES -
 LUIS MIGUEL CARREÑO</t>
  </si>
  <si>
    <t>JUAN CAMILO PÉREZ TORRES</t>
  </si>
  <si>
    <t>GUSTAVO MORENO MONTAÑA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</si>
</sst>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9"/>
      <name val="Arial Narrow"/>
      <family val="2"/>
    </font>
    <font>
      <sz val="9"/>
      <color theme="1"/>
      <name val="Arial Narrow"/>
      <family val="2"/>
    </font>
    <font>
      <b/>
      <sz val="9"/>
      <color theme="1"/>
      <name val="Arial Narrow"/>
      <family val="2"/>
    </font>
    <font>
      <sz val="9"/>
      <name val="Arial Narrow"/>
      <family val="2"/>
    </font>
    <font>
      <sz val="9"/>
      <color rgb="FF000000"/>
      <name val="Arial Narrow"/>
      <family val="2"/>
    </font>
    <font>
      <u/>
      <sz val="9"/>
      <color theme="10"/>
      <name val="Arial Narrow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9" fillId="0" borderId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43" fontId="3" fillId="2" borderId="1" xfId="1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43" fontId="6" fillId="0" borderId="1" xfId="1" applyFont="1" applyFill="1" applyBorder="1" applyAlignment="1">
      <alignment horizontal="center" vertical="center" wrapText="1"/>
    </xf>
    <xf numFmtId="9" fontId="6" fillId="0" borderId="1" xfId="2" applyFont="1" applyFill="1" applyBorder="1" applyAlignment="1">
      <alignment horizontal="center" vertical="center" wrapText="1"/>
    </xf>
    <xf numFmtId="14" fontId="8" fillId="0" borderId="1" xfId="3" applyNumberFormat="1" applyFont="1" applyFill="1" applyBorder="1" applyAlignment="1">
      <alignment horizontal="center" vertical="center" wrapText="1"/>
    </xf>
    <xf numFmtId="43" fontId="4" fillId="0" borderId="0" xfId="1" applyFont="1" applyAlignment="1">
      <alignment vertical="center" wrapText="1"/>
    </xf>
    <xf numFmtId="0" fontId="5" fillId="0" borderId="0" xfId="0" applyFont="1" applyAlignment="1">
      <alignment vertical="center" wrapText="1"/>
    </xf>
    <xf numFmtId="14" fontId="8" fillId="0" borderId="0" xfId="3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8" fillId="0" borderId="1" xfId="3" applyFont="1" applyFill="1" applyBorder="1" applyAlignment="1">
      <alignment horizontal="center" vertical="center" wrapText="1"/>
    </xf>
    <xf numFmtId="0" fontId="8" fillId="0" borderId="1" xfId="3" applyFont="1" applyFill="1" applyBorder="1" applyAlignment="1">
      <alignment wrapText="1"/>
    </xf>
  </cellXfs>
  <cellStyles count="6">
    <cellStyle name="Hipervínculo" xfId="3" builtinId="8"/>
    <cellStyle name="Millares" xfId="1" builtinId="3"/>
    <cellStyle name="Millares 2" xfId="4" xr:uid="{29192C5A-9CF7-4DAC-9BB9-53D8AD641BA6}"/>
    <cellStyle name="Normal" xfId="0" builtinId="0"/>
    <cellStyle name="Normal 6" xfId="5" xr:uid="{0570A649-FF17-41E2-AB43-3150FB891058}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community.secop.gov.co/Public/Tendering/OpportunityDetail/Index?noticeUID=CO1.NTC.6041499&amp;isFromPublicArea=True&amp;isModal=False" TargetMode="External"/><Relationship Id="rId21" Type="http://schemas.openxmlformats.org/officeDocument/2006/relationships/hyperlink" Target="https://community.secop.gov.co/Public/Tendering/OpportunityDetail/Index?noticeUID=CO1.NTC.5941470&amp;isFromPublicArea=True&amp;isModal=False" TargetMode="External"/><Relationship Id="rId42" Type="http://schemas.openxmlformats.org/officeDocument/2006/relationships/hyperlink" Target="https://community.secop.gov.co/Public/Tendering/OpportunityDetail/Index?noticeUID=CO1.NTC.6140738&amp;isFromPublicArea=True&amp;isModal=False" TargetMode="External"/><Relationship Id="rId47" Type="http://schemas.openxmlformats.org/officeDocument/2006/relationships/hyperlink" Target="https://community.secop.gov.co/Public/Tendering/ContractNoticePhases/View?PPI=CO1.PPI.31810864&amp;isFromPublicArea=True&amp;isModal=False" TargetMode="External"/><Relationship Id="rId63" Type="http://schemas.openxmlformats.org/officeDocument/2006/relationships/hyperlink" Target="https://community.secop.gov.co/Public/Tendering/OpportunityDetail/Index?noticeUID=CO1.NTC.6377103&amp;isFromPublicArea=True&amp;isModal=False" TargetMode="External"/><Relationship Id="rId68" Type="http://schemas.openxmlformats.org/officeDocument/2006/relationships/hyperlink" Target="https://community.secop.gov.co/Public/Tendering/OpportunityDetail/Index?noticeUID=CO1.NTC.6413499&amp;isFromPublicArea=True&amp;isModal=False" TargetMode="External"/><Relationship Id="rId84" Type="http://schemas.openxmlformats.org/officeDocument/2006/relationships/hyperlink" Target="https://https/community.secop.gov.co/Public/Tendering/OpportunityDetail/Index?noticeUID=CO1.NTC.6524989&amp;isFromPublicArea=True&amp;isModal=Falsecommunity.secop.gov.co/Public/Tendering/OpportunityDetail/Index?noticeUID=CO1.NTC.6524989&amp;isFromPublicArea=True&amp;isModal=False" TargetMode="External"/><Relationship Id="rId89" Type="http://schemas.openxmlformats.org/officeDocument/2006/relationships/hyperlink" Target="https://community.secop.gov.co/Public/Tendering/OpportunityDetail/Index?noticeUID=CO1.NTC.6559565&amp;isFromPublicArea=True&amp;isModal=False" TargetMode="External"/><Relationship Id="rId16" Type="http://schemas.openxmlformats.org/officeDocument/2006/relationships/hyperlink" Target="https://community.secop.gov.co/Public/Tendering/OpportunityDetail/Index?noticeUID=CO1.NTC.5134087&amp;isFromPublicArea=True&amp;isModal=False" TargetMode="External"/><Relationship Id="rId11" Type="http://schemas.openxmlformats.org/officeDocument/2006/relationships/hyperlink" Target="https://community.secop.gov.co/Public/Tendering/OpportunityDetail/Index?noticeUID=CO1.NTC.5704655&amp;isFromPublicArea=True&amp;isModal=False" TargetMode="External"/><Relationship Id="rId32" Type="http://schemas.openxmlformats.org/officeDocument/2006/relationships/hyperlink" Target="https://community.secop.gov.co/Public/Tendering/OpportunityDetail/Index?noticeUID=CO1.NTC.6069123&amp;isFromPublicArea=True&amp;isModal=False" TargetMode="External"/><Relationship Id="rId37" Type="http://schemas.openxmlformats.org/officeDocument/2006/relationships/hyperlink" Target="https://community.secop.gov.co/Public/Tendering/OpportunityDetail/Index?noticeUID=CO1.NTC.6089368&amp;isFromPublicArea=True&amp;isModal=False" TargetMode="External"/><Relationship Id="rId53" Type="http://schemas.openxmlformats.org/officeDocument/2006/relationships/hyperlink" Target="https://community.secop.gov.co/Public/Tendering/OpportunityDetail/Index?noticeUID=CO1.NTC.5898167&amp;isFromPublicArea=True&amp;isModal=False" TargetMode="External"/><Relationship Id="rId58" Type="http://schemas.openxmlformats.org/officeDocument/2006/relationships/hyperlink" Target="https://community.secop.gov.co/Public/Tendering/OpportunityDetail/Index?noticeUID=CO1.NTC.6360380&amp;isFromPublicArea=True&amp;isModal=False" TargetMode="External"/><Relationship Id="rId74" Type="http://schemas.openxmlformats.org/officeDocument/2006/relationships/hyperlink" Target="https://community.secop.gov.co/Public/Tendering/OpportunityDetail/Index?noticeUID=CO1.NTC.6432907&amp;isFromPublicArea=True&amp;isModal=False" TargetMode="External"/><Relationship Id="rId79" Type="http://schemas.openxmlformats.org/officeDocument/2006/relationships/hyperlink" Target="https://community.secop.gov.co/Public/Tendering/OpportunityDetail/Index?noticeUID=CO1.NTC.6501270&amp;isFromPublicArea=True&amp;isModal=False" TargetMode="External"/><Relationship Id="rId5" Type="http://schemas.openxmlformats.org/officeDocument/2006/relationships/hyperlink" Target="https://community.secop.gov.co/Public/Tendering/OpportunityDetail/Index?noticeUID=CO1.NTC.5800243&amp;isFromPublicArea=True&amp;isModal=False" TargetMode="External"/><Relationship Id="rId90" Type="http://schemas.openxmlformats.org/officeDocument/2006/relationships/hyperlink" Target="https://community.secop.gov.co/Public/Tendering/OpportunityDetail/Index?noticeUID=CO1.NTC.6568804&amp;isFromPublicArea=True&amp;isModal=False" TargetMode="External"/><Relationship Id="rId95" Type="http://schemas.openxmlformats.org/officeDocument/2006/relationships/hyperlink" Target="https://community.secop.gov.co/Public/Tendering/OpportunityDetail/Index?noticeUID=CO1.NTC.6450401&amp;isFromPublicArea=True&amp;isModal=False" TargetMode="External"/><Relationship Id="rId22" Type="http://schemas.openxmlformats.org/officeDocument/2006/relationships/hyperlink" Target="https://community.secop.gov.co/Public/Tendering/OpportunityDetail/Index?noticeUID=CO1.NTC.6028756&amp;isFromPublicArea=True&amp;isModal=False" TargetMode="External"/><Relationship Id="rId27" Type="http://schemas.openxmlformats.org/officeDocument/2006/relationships/hyperlink" Target="https://community.secop.gov.co/Public/Tendering/OpportunityDetail/Index?noticeUID=CO1.NTC.6169969&amp;isFromPublicArea=True&amp;isModal=False" TargetMode="External"/><Relationship Id="rId43" Type="http://schemas.openxmlformats.org/officeDocument/2006/relationships/hyperlink" Target="https://community.secop.gov.co/Public/Tendering/OpportunityDetail/Index?noticeUID=CO1.NTC.6142337&amp;isFromPublicArea=True&amp;isModal=False" TargetMode="External"/><Relationship Id="rId48" Type="http://schemas.openxmlformats.org/officeDocument/2006/relationships/hyperlink" Target="https://community.secop.gov.co/Public/Tendering/OpportunityDetail/Index?noticeUID=CO1.NTC.6185015&amp;isFromPublicArea=True&amp;isModal=False" TargetMode="External"/><Relationship Id="rId64" Type="http://schemas.openxmlformats.org/officeDocument/2006/relationships/hyperlink" Target="https://community.secop.gov.co/Public/Tendering/OpportunityDetail/Index?noticeUID=CO1.NTC.6384904&amp;isFromPublicArea=True&amp;isModal=False" TargetMode="External"/><Relationship Id="rId69" Type="http://schemas.openxmlformats.org/officeDocument/2006/relationships/hyperlink" Target="https://community.secop.gov.co/Public/Tendering/OpportunityDetail/Index?noticeUID=CO1.NTC.6415472&amp;isFromPublicArea=True&amp;isModal=False" TargetMode="External"/><Relationship Id="rId80" Type="http://schemas.openxmlformats.org/officeDocument/2006/relationships/hyperlink" Target="https://community.secop.gov.co/Public/Tendering/OpportunityDetail/Index?noticeUID=CO1.NTC.6517195&amp;isFromPublicArea=True&amp;isModal=False" TargetMode="External"/><Relationship Id="rId85" Type="http://schemas.openxmlformats.org/officeDocument/2006/relationships/hyperlink" Target="https://community.secop.gov.co/Public/Tendering/OpportunityDetail/Index?noticeUID=CO1.NTC.6524241&amp;isFromPublicArea=True&amp;isModal=False" TargetMode="External"/><Relationship Id="rId3" Type="http://schemas.openxmlformats.org/officeDocument/2006/relationships/hyperlink" Target="https://community.secop.gov.co/Public/Tendering/OpportunityDetail/Index?noticeUID=CO1.NTC.5792364&amp;isFromPublicArea=True&amp;isModal=False" TargetMode="External"/><Relationship Id="rId12" Type="http://schemas.openxmlformats.org/officeDocument/2006/relationships/hyperlink" Target="https://community.secop.gov.co/Public/Tendering/OpportunityDetail/Index?noticeUID=CO1.NTC.5799767&amp;isFromPublicArea=True&amp;isModal=False" TargetMode="External"/><Relationship Id="rId17" Type="http://schemas.openxmlformats.org/officeDocument/2006/relationships/hyperlink" Target="https://community.secop.gov.co/Public/Tendering/OpportunityDetail/Index?noticeUID=CO1.NTC.5934397&amp;isFromPublicArea=True&amp;isModal=False" TargetMode="External"/><Relationship Id="rId25" Type="http://schemas.openxmlformats.org/officeDocument/2006/relationships/hyperlink" Target="https://community.secop.gov.co/Public/Tendering/OpportunityDetail/Index?noticeUID=CO1.NTC.6032583&amp;isFromPublicArea=True&amp;isModal=False" TargetMode="External"/><Relationship Id="rId33" Type="http://schemas.openxmlformats.org/officeDocument/2006/relationships/hyperlink" Target="https://community.secop.gov.co/Public/Tendering/OpportunityDetail/Index?noticeUID=CO1.NTC.6067233&amp;isFromPublicArea=True&amp;isModal=False" TargetMode="External"/><Relationship Id="rId38" Type="http://schemas.openxmlformats.org/officeDocument/2006/relationships/hyperlink" Target="https://community.secop.gov.co/Public/Tendering/OpportunityDetail/Index?noticeUID=CO1.NTC.6102444&amp;isFromPublicArea=True&amp;isModal=False" TargetMode="External"/><Relationship Id="rId46" Type="http://schemas.openxmlformats.org/officeDocument/2006/relationships/hyperlink" Target="https://community.secop.gov.co/Public/Tendering/OpportunityDetail/Index?noticeUID=CO1.NTC.6150435&amp;isFromPublicArea=True&amp;isModal=False" TargetMode="External"/><Relationship Id="rId59" Type="http://schemas.openxmlformats.org/officeDocument/2006/relationships/hyperlink" Target="https://community.secop.gov.co/Public/Tendering/OpportunityDetail/Index?noticeUID=CO1.NTC.6359076&amp;isFromPublicArea=True&amp;isModal=False" TargetMode="External"/><Relationship Id="rId67" Type="http://schemas.openxmlformats.org/officeDocument/2006/relationships/hyperlink" Target="https://community.secop.gov.co/Public/Tendering/OpportunityDetail/Index?noticeUID=CO1.NTC.6410999&amp;isFromPublicArea=True&amp;isModal=False" TargetMode="External"/><Relationship Id="rId20" Type="http://schemas.openxmlformats.org/officeDocument/2006/relationships/hyperlink" Target="https://community.secop.gov.co/Public/Tendering/ContractNoticePhases/View?PPI=CO1.PPI.31016776&amp;isFromPublicArea=True&amp;isModal=False" TargetMode="External"/><Relationship Id="rId41" Type="http://schemas.openxmlformats.org/officeDocument/2006/relationships/hyperlink" Target="https://community.secop.gov.co/Public/Tendering/OpportunityDetail/Index?noticeUID=CO1.NTC.6134851&amp;isFromPublicArea=True&amp;isModal=False" TargetMode="External"/><Relationship Id="rId54" Type="http://schemas.openxmlformats.org/officeDocument/2006/relationships/hyperlink" Target="https://community.secop.gov.co/Public/Tendering/OpportunityDetail/Index?noticeUID=CO1.NTC.6321980&amp;isFromPublicArea=True&amp;isModal=False" TargetMode="External"/><Relationship Id="rId62" Type="http://schemas.openxmlformats.org/officeDocument/2006/relationships/hyperlink" Target="https://community.secop.gov.co/Public/Tendering/OpportunityDetail/Index?noticeUID=CO1.NTC.6370356&amp;isFromPublicArea=True&amp;isModal=False" TargetMode="External"/><Relationship Id="rId70" Type="http://schemas.openxmlformats.org/officeDocument/2006/relationships/hyperlink" Target="https://community.secop.gov.co/Public/Tendering/OpportunityDetail/Index?noticeUID=CO1.NTC.6420252&amp;isFromPublicArea=True&amp;isModal=False" TargetMode="External"/><Relationship Id="rId75" Type="http://schemas.openxmlformats.org/officeDocument/2006/relationships/hyperlink" Target="https://community.secop.gov.co/Public/Tendering/OpportunityDetail/Index?noticeUID=CO1.NTC.6470121&amp;isFromPublicArea=True&amp;isModal=False" TargetMode="External"/><Relationship Id="rId83" Type="http://schemas.openxmlformats.org/officeDocument/2006/relationships/hyperlink" Target="https://community.secop.gov.co/Public/Tendering/OpportunityDetail/Index?noticeUID=CO1.NTC.6518149&amp;isFromPublicArea=True&amp;isModal=False" TargetMode="External"/><Relationship Id="rId88" Type="http://schemas.openxmlformats.org/officeDocument/2006/relationships/hyperlink" Target="https://community.secop.gov.co/Public/Tendering/OpportunityDetail/Index?noticeUID=CO1.NTC.6557917&amp;isFromPublicArea=True&amp;isModal=False" TargetMode="External"/><Relationship Id="rId91" Type="http://schemas.openxmlformats.org/officeDocument/2006/relationships/hyperlink" Target="https://community.secop.gov.co/Public/Tendering/OpportunityDetail/Index?noticeUID=CO1.NTC.6576957&amp;isFromPublicArea=True&amp;isModal=False" TargetMode="External"/><Relationship Id="rId96" Type="http://schemas.openxmlformats.org/officeDocument/2006/relationships/hyperlink" Target="https://community.secop.gov.co/Public/Tendering/OpportunityDetail/Index?noticeUID=CO1.NTC.6047191&amp;isFromPublicArea=True&amp;isModal=False" TargetMode="External"/><Relationship Id="rId1" Type="http://schemas.openxmlformats.org/officeDocument/2006/relationships/hyperlink" Target="https://community.secop.gov.co/Public/Tendering/OpportunityDetail/Index?noticeUID=CO1.NTC.5783686&amp;isFromPublicArea=True&amp;isModal=False" TargetMode="External"/><Relationship Id="rId6" Type="http://schemas.openxmlformats.org/officeDocument/2006/relationships/hyperlink" Target="https://community.secop.gov.co/Public/Tendering/OpportunityDetail/Index?noticeUID=CO1.NTC.5805712&amp;isFromPublicArea=True&amp;isModal=False" TargetMode="External"/><Relationship Id="rId15" Type="http://schemas.openxmlformats.org/officeDocument/2006/relationships/hyperlink" Target="https://community.secop.gov.co/Public/Tendering/ContractNoticePhases/View?PPI=CO1.PPI.27780311&amp;isFromPublicArea=True&amp;isModal=False" TargetMode="External"/><Relationship Id="rId23" Type="http://schemas.openxmlformats.org/officeDocument/2006/relationships/hyperlink" Target="https://community.secop.gov.co/Public/Tendering/OpportunityDetail/Index?noticeUID=CO1.NTC.6029220&amp;isFromPublicArea=True&amp;isModal=False" TargetMode="External"/><Relationship Id="rId28" Type="http://schemas.openxmlformats.org/officeDocument/2006/relationships/hyperlink" Target="https://community.secop.gov.co/Public/Tendering/ContractNoticePhases/View?PPI=CO1.PPI.31520097&amp;isFromPublicArea=True&amp;isModal=False" TargetMode="External"/><Relationship Id="rId36" Type="http://schemas.openxmlformats.org/officeDocument/2006/relationships/hyperlink" Target="https://community.secop.gov.co/Public/Tendering/OpportunityDetail/Index?noticeUID=CO1.NTC.6084823&amp;isFromPublicArea=True&amp;isModal=False" TargetMode="External"/><Relationship Id="rId49" Type="http://schemas.openxmlformats.org/officeDocument/2006/relationships/hyperlink" Target="https://community.secop.gov.co/Public/Tendering/OpportunityDetail/Index?noticeUID=CO1.NTC.6169969&amp;isFromPublicArea=True&amp;isModal=False" TargetMode="External"/><Relationship Id="rId57" Type="http://schemas.openxmlformats.org/officeDocument/2006/relationships/hyperlink" Target="https://community.secop.gov.co/Public/Tendering/OpportunityDetail/Index?noticeUID=CO1.NTC.6343320&amp;isFromPublicArea=True&amp;isModal=False" TargetMode="External"/><Relationship Id="rId10" Type="http://schemas.openxmlformats.org/officeDocument/2006/relationships/hyperlink" Target="https://community.secop.gov.co/Public/Tendering/OpportunityDetail/Index?noticeUID=CO1.NTC.5658114&amp;isFromPublicArea=True&amp;isModal=False" TargetMode="External"/><Relationship Id="rId31" Type="http://schemas.openxmlformats.org/officeDocument/2006/relationships/hyperlink" Target="https://community.secop.gov.co/Public/Tendering/OpportunityDetail/Index?noticeUID=CO1.NTC.6064194&amp;isFromPublicArea=True&amp;isModal=False" TargetMode="External"/><Relationship Id="rId44" Type="http://schemas.openxmlformats.org/officeDocument/2006/relationships/hyperlink" Target="https://community.secop.gov.co/Public/Tendering/OpportunityDetail/Index?noticeUID=CO1.NTC.6163073&amp;isFromPublicArea=True&amp;isModal=False" TargetMode="External"/><Relationship Id="rId52" Type="http://schemas.openxmlformats.org/officeDocument/2006/relationships/hyperlink" Target="https://community.secop.gov.co/Public/Tendering/OpportunityDetail/Index?noticeUID=CO1.NTC.5901936&amp;isFromPublicArea=True&amp;isModal=False" TargetMode="External"/><Relationship Id="rId60" Type="http://schemas.openxmlformats.org/officeDocument/2006/relationships/hyperlink" Target="https://community.secop.gov.co/Public/Tendering/OpportunityDetail/Index?noticeUID=CO1.NTC.6406468&amp;isFromPublicArea=True&amp;isModal=False" TargetMode="External"/><Relationship Id="rId65" Type="http://schemas.openxmlformats.org/officeDocument/2006/relationships/hyperlink" Target="https://community.secop.gov.co/Public/Tendering/OpportunityDetail/Index?noticeUID=CO1.NTC.6389315&amp;isFromPublicArea=True&amp;isModal=False" TargetMode="External"/><Relationship Id="rId73" Type="http://schemas.openxmlformats.org/officeDocument/2006/relationships/hyperlink" Target="https://community.secop.gov.co/Public/Tendering/OpportunityDetail/Index?noticeUID=CO1.NTC.6438809&amp;isFromPublicArea=True&amp;isModal=False" TargetMode="External"/><Relationship Id="rId78" Type="http://schemas.openxmlformats.org/officeDocument/2006/relationships/hyperlink" Target="https://community.secop.gov.co/Public/Tendering/OpportunityDetail/Index?noticeUID=CO1.NTC.6495013&amp;isFromPublicArea=True&amp;isModal=False" TargetMode="External"/><Relationship Id="rId81" Type="http://schemas.openxmlformats.org/officeDocument/2006/relationships/hyperlink" Target="https://community.secop.gov.co/Public/Tendering/OpportunityDetail/Index?noticeUID=CO1.NTC.6504279&amp;isFromPublicArea=True&amp;isModal=False" TargetMode="External"/><Relationship Id="rId86" Type="http://schemas.openxmlformats.org/officeDocument/2006/relationships/hyperlink" Target="https://community.secop.gov.co/Public/Tendering/OpportunityDetail/Index?noticeUID=CO1.NTC.6527129&amp;isFromPublicArea=True&amp;isModal=False" TargetMode="External"/><Relationship Id="rId94" Type="http://schemas.openxmlformats.org/officeDocument/2006/relationships/hyperlink" Target="https://community.secop.gov.co/Public/Tendering/OpportunityDetail/Index?noticeUID=CO1.NTC.6584834&amp;isFromPublicArea=True&amp;isModal=False" TargetMode="External"/><Relationship Id="rId4" Type="http://schemas.openxmlformats.org/officeDocument/2006/relationships/hyperlink" Target="https://community.secop.gov.co/Public/Tendering/ContractNoticePhases/View?PPI=CO1.PPI.30374746&amp;isFromPublicArea=True&amp;isModal=False" TargetMode="External"/><Relationship Id="rId9" Type="http://schemas.openxmlformats.org/officeDocument/2006/relationships/hyperlink" Target="https://community.secop.gov.co/Public/Tendering/OpportunityDetail/Index?noticeUID=CO1.NTC.5784237&amp;isFromPublicArea=True&amp;isModal=False" TargetMode="External"/><Relationship Id="rId13" Type="http://schemas.openxmlformats.org/officeDocument/2006/relationships/hyperlink" Target="https://community.secop.gov.co/Public/Tendering/OpportunityDetail/Index?noticeUID=CO1.NTC.5134087&amp;isFromPublicArea=True&amp;isModal=False" TargetMode="External"/><Relationship Id="rId18" Type="http://schemas.openxmlformats.org/officeDocument/2006/relationships/hyperlink" Target="https://community.secop.gov.co/Public/Tendering/OpportunityDetail/Index?noticeUID=CO1.NTC.5947594&amp;isFromPublicArea=True&amp;isModal=False" TargetMode="External"/><Relationship Id="rId39" Type="http://schemas.openxmlformats.org/officeDocument/2006/relationships/hyperlink" Target="https://community.secop.gov.co/Public/Tendering/ContractNoticePhases/View?PPI=CO1.PPI.31760485&amp;isFromPublicArea=True&amp;isModal=False" TargetMode="External"/><Relationship Id="rId34" Type="http://schemas.openxmlformats.org/officeDocument/2006/relationships/hyperlink" Target="https://community.secop.gov.co/Public/Tendering/OpportunityDetail/Index?noticeUID=CO1.NTC.6067376&amp;isFromPublicArea=True&amp;isModal=False" TargetMode="External"/><Relationship Id="rId50" Type="http://schemas.openxmlformats.org/officeDocument/2006/relationships/hyperlink" Target="https://community.secop.gov.co/Public/Tendering/OpportunityDetail/Index?noticeUID=CO1.NTC.6008841&amp;isFromPublicArea=True&amp;isModal=False" TargetMode="External"/><Relationship Id="rId55" Type="http://schemas.openxmlformats.org/officeDocument/2006/relationships/hyperlink" Target="https://community.secop.gov.co/Public/Tendering/OpportunityDetail/Index?noticeUID=CO1.NTC.6355925&amp;isFromPublicArea=True&amp;isModal=False" TargetMode="External"/><Relationship Id="rId76" Type="http://schemas.openxmlformats.org/officeDocument/2006/relationships/hyperlink" Target="https://community.secop.gov.co/Public/Tendering/OpportunityDetail/Index?noticeUID=CO1.NTC.6476742&amp;isFromPublicArea=True&amp;isModal=False" TargetMode="External"/><Relationship Id="rId97" Type="http://schemas.openxmlformats.org/officeDocument/2006/relationships/hyperlink" Target="https://www.secop.gov.co/CO1BusinessLine/Tendering/ContractNoticeView/Index?prevCtxLbl=Buscar+procesos&amp;prevCtxUrl=https%3a%2f%2fwww.secop.gov.co%3a443%2fCO1BusinessLine%2fTendering%2fContractNoticeManagement%2fIndex&amp;notice=CO1.NTC.6070011" TargetMode="External"/><Relationship Id="rId7" Type="http://schemas.openxmlformats.org/officeDocument/2006/relationships/hyperlink" Target="https://community.secop.gov.co/Public/Tendering/OpportunityDetail/Index?noticeUID=CO1.NTC.5806044&amp;isFromPublicArea=True&amp;isModal=False" TargetMode="External"/><Relationship Id="rId71" Type="http://schemas.openxmlformats.org/officeDocument/2006/relationships/hyperlink" Target="https://community.secop.gov.co/Public/Tendering/OpportunityDetail/Index?noticeUID=CO1.NTC.6352055&amp;isFromPublicArea=True&amp;isModal=False" TargetMode="External"/><Relationship Id="rId92" Type="http://schemas.openxmlformats.org/officeDocument/2006/relationships/hyperlink" Target="https://community.secop.gov.co/Public/Tendering/OpportunityDetail/Index?noticeUID=CO1.NTC.6575602&amp;isFromPublicArea=True&amp;isModal=False" TargetMode="External"/><Relationship Id="rId2" Type="http://schemas.openxmlformats.org/officeDocument/2006/relationships/hyperlink" Target="https://community.secop.gov.co/Public/Tendering/ContractNoticePhases/View?PPI=CO1.PPI.30344941&amp;isFromPublicArea=True&amp;isModal=False" TargetMode="External"/><Relationship Id="rId29" Type="http://schemas.openxmlformats.org/officeDocument/2006/relationships/hyperlink" Target="https://community.secop.gov.co/Public/Tendering/ContractNoticePhases/View?PPI=CO1.PPI.31462342&amp;isFromPublicArea=True&amp;isModal=False" TargetMode="External"/><Relationship Id="rId24" Type="http://schemas.openxmlformats.org/officeDocument/2006/relationships/hyperlink" Target="https://community.secop.gov.co/Public/Tendering/OpportunityDetail/Index?noticeUID=CO1.NTC.6029410&amp;isFromPublicArea=True&amp;isModal=False" TargetMode="External"/><Relationship Id="rId40" Type="http://schemas.openxmlformats.org/officeDocument/2006/relationships/hyperlink" Target="https://community.secop.gov.co/Public/Tendering/OpportunityDetail/Index?noticeUID=CO1.NTC.6127528&amp;isFromPublicArea=True&amp;isModal=False" TargetMode="External"/><Relationship Id="rId45" Type="http://schemas.openxmlformats.org/officeDocument/2006/relationships/hyperlink" Target="https://community.secop.gov.co/Public/Tendering/OpportunityDetail/Index?noticeUID=CO1.NTC.6167648&amp;isFromPublicArea=True&amp;isModal=False" TargetMode="External"/><Relationship Id="rId66" Type="http://schemas.openxmlformats.org/officeDocument/2006/relationships/hyperlink" Target="https://community.secop.gov.co/Public/Tendering/OpportunityDetail/Index?noticeUID=CO1.NTC.6423522&amp;isFromPublicArea=True&amp;isModal=False" TargetMode="External"/><Relationship Id="rId87" Type="http://schemas.openxmlformats.org/officeDocument/2006/relationships/hyperlink" Target="https://community.secop.gov.co/Public/Tendering/OpportunityDetail/Index?noticeUID=CO1.NTC.6558004&amp;isFromPublicArea=True&amp;isModal=False" TargetMode="External"/><Relationship Id="rId61" Type="http://schemas.openxmlformats.org/officeDocument/2006/relationships/hyperlink" Target="https://community.secop.gov.co/Public/Tendering/OpportunityDetail/Index?noticeUID=CO1.NTC.6368416&amp;isFromPublicArea=True&amp;isModal=False" TargetMode="External"/><Relationship Id="rId82" Type="http://schemas.openxmlformats.org/officeDocument/2006/relationships/hyperlink" Target="https://community.secop.gov.co/Public/Tendering/OpportunityDetail/Index?noticeUID=CO1.NTC.6517576&amp;isFromPublicArea=True&amp;isModal=False" TargetMode="External"/><Relationship Id="rId19" Type="http://schemas.openxmlformats.org/officeDocument/2006/relationships/hyperlink" Target="https://community.secop.gov.co/Public/Tendering/OpportunityDetail/Index?noticeUID=CO1.NTC.5948411&amp;isFromPublicArea=True&amp;isModal=False" TargetMode="External"/><Relationship Id="rId14" Type="http://schemas.openxmlformats.org/officeDocument/2006/relationships/hyperlink" Target="https://community.secop.gov.co/Public/Tendering/OpportunityDetail/Index?noticeUID=CO1.NTC.5134087&amp;isFromPublicArea=True&amp;isModal=False%7d" TargetMode="External"/><Relationship Id="rId30" Type="http://schemas.openxmlformats.org/officeDocument/2006/relationships/hyperlink" Target="https://community.secop.gov.co/Public/Tendering/OpportunityDetail/Index?noticeUID=CO1.NTC.6057074&amp;isFromPublicArea=True&amp;isModal=False" TargetMode="External"/><Relationship Id="rId35" Type="http://schemas.openxmlformats.org/officeDocument/2006/relationships/hyperlink" Target="https://community.secop.gov.co/Public/Tendering/OpportunityDetail/Index?noticeUID=CO1.NTC.6098990&amp;isFromPublicArea=True&amp;isModal=False" TargetMode="External"/><Relationship Id="rId56" Type="http://schemas.openxmlformats.org/officeDocument/2006/relationships/hyperlink" Target="https://community.secop.gov.co/Public/Tendering/OpportunityDetail/Index?noticeUID=CO1.NTC.6351037&amp;isFromPublicArea=True&amp;isModal=False" TargetMode="External"/><Relationship Id="rId77" Type="http://schemas.openxmlformats.org/officeDocument/2006/relationships/hyperlink" Target="https://community.secop.gov.co/Public/Tendering/OpportunityDetail/Index?noticeUID=CO1.NTC.6490671&amp;isFromPublicArea=True&amp;isModal=False" TargetMode="External"/><Relationship Id="rId8" Type="http://schemas.openxmlformats.org/officeDocument/2006/relationships/hyperlink" Target="https://community.secop.gov.co/Public/Tendering/ContractNoticePhases/View?PPI=CO1.PPI.30464969&amp;isFromPublicArea=True&amp;isModal=False" TargetMode="External"/><Relationship Id="rId51" Type="http://schemas.openxmlformats.org/officeDocument/2006/relationships/hyperlink" Target="https://community.secop.gov.co/Public/Tendering/OpportunityDetail/Index?noticeUID=CO1.NTC.6185015&amp;isFromPublicArea=True&amp;isModal=False" TargetMode="External"/><Relationship Id="rId72" Type="http://schemas.openxmlformats.org/officeDocument/2006/relationships/hyperlink" Target="https://community.secop.gov.co/Public/Tendering/OpportunityDetail/Index?noticeUID=CO1.NTC.6426748&amp;isFromPublicArea=True&amp;isModal=False" TargetMode="External"/><Relationship Id="rId93" Type="http://schemas.openxmlformats.org/officeDocument/2006/relationships/hyperlink" Target="https://community.secop.gov.co/Public/Tendering/OpportunityDetail/Index?noticeUID=CO1.NTC.6578932&amp;isFromPublicArea=True&amp;isModal=False" TargetMode="External"/><Relationship Id="rId98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08D07F-7565-4D59-839E-7F57F8A7DEC3}">
  <dimension ref="A1:N1048237"/>
  <sheetViews>
    <sheetView showGridLines="0"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L1" sqref="L1"/>
    </sheetView>
  </sheetViews>
  <sheetFormatPr baseColWidth="10" defaultColWidth="11.42578125" defaultRowHeight="31.5" customHeight="1" x14ac:dyDescent="0.25"/>
  <cols>
    <col min="1" max="1" width="13" style="8" bestFit="1" customWidth="1"/>
    <col min="2" max="2" width="29.28515625" style="3" bestFit="1" customWidth="1"/>
    <col min="3" max="3" width="12.140625" style="3" customWidth="1"/>
    <col min="4" max="4" width="36.42578125" style="3" bestFit="1" customWidth="1"/>
    <col min="5" max="6" width="13.7109375" style="3" customWidth="1"/>
    <col min="7" max="7" width="15.85546875" style="3" customWidth="1"/>
    <col min="8" max="8" width="13.7109375" style="7" customWidth="1"/>
    <col min="9" max="9" width="13" style="7" customWidth="1"/>
    <col min="10" max="12" width="15.5703125" style="7" customWidth="1"/>
    <col min="13" max="13" width="13.140625" style="7" customWidth="1"/>
    <col min="14" max="14" width="46" style="9" customWidth="1"/>
    <col min="15" max="16384" width="11.42578125" style="3"/>
  </cols>
  <sheetData>
    <row r="1" spans="1:14" ht="48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</row>
    <row r="2" spans="1:14" ht="31.5" customHeight="1" x14ac:dyDescent="0.25">
      <c r="A2" s="10">
        <v>1</v>
      </c>
      <c r="B2" s="11" t="s">
        <v>14</v>
      </c>
      <c r="C2" s="12" t="s">
        <v>15</v>
      </c>
      <c r="D2" s="13" t="s">
        <v>16</v>
      </c>
      <c r="E2" s="14">
        <v>45289</v>
      </c>
      <c r="F2" s="14">
        <v>45295</v>
      </c>
      <c r="G2" s="14">
        <v>45568</v>
      </c>
      <c r="H2" s="4">
        <v>1724207340</v>
      </c>
      <c r="I2" s="5">
        <v>0.87912087912087911</v>
      </c>
      <c r="J2" s="4">
        <v>1164266168</v>
      </c>
      <c r="K2" s="4">
        <v>559941172</v>
      </c>
      <c r="L2" s="4"/>
      <c r="M2" s="4"/>
      <c r="N2" s="6" t="s">
        <v>17</v>
      </c>
    </row>
    <row r="3" spans="1:14" ht="31.5" customHeight="1" x14ac:dyDescent="0.25">
      <c r="A3" s="10">
        <v>2</v>
      </c>
      <c r="B3" s="11" t="s">
        <v>14</v>
      </c>
      <c r="C3" s="12" t="s">
        <v>15</v>
      </c>
      <c r="D3" s="13" t="s">
        <v>18</v>
      </c>
      <c r="E3" s="14">
        <v>45300</v>
      </c>
      <c r="F3" s="14">
        <v>45303</v>
      </c>
      <c r="G3" s="14">
        <v>45393</v>
      </c>
      <c r="H3" s="4">
        <v>1739899000</v>
      </c>
      <c r="I3" s="5">
        <v>1</v>
      </c>
      <c r="J3" s="4">
        <v>1739899000</v>
      </c>
      <c r="K3" s="4">
        <v>0</v>
      </c>
      <c r="L3" s="4"/>
      <c r="M3" s="4"/>
      <c r="N3" s="6" t="s">
        <v>19</v>
      </c>
    </row>
    <row r="4" spans="1:14" ht="31.5" customHeight="1" x14ac:dyDescent="0.25">
      <c r="A4" s="10">
        <v>3</v>
      </c>
      <c r="B4" s="11" t="s">
        <v>14</v>
      </c>
      <c r="C4" s="12" t="s">
        <v>15</v>
      </c>
      <c r="D4" s="13" t="s">
        <v>18</v>
      </c>
      <c r="E4" s="14">
        <v>45300</v>
      </c>
      <c r="F4" s="14">
        <v>45303</v>
      </c>
      <c r="G4" s="14">
        <v>45393</v>
      </c>
      <c r="H4" s="4">
        <v>657260800</v>
      </c>
      <c r="I4" s="5">
        <v>1</v>
      </c>
      <c r="J4" s="4">
        <v>657260800</v>
      </c>
      <c r="K4" s="4">
        <v>0</v>
      </c>
      <c r="L4" s="4"/>
      <c r="M4" s="4"/>
      <c r="N4" s="6" t="s">
        <v>20</v>
      </c>
    </row>
    <row r="5" spans="1:14" ht="31.5" customHeight="1" x14ac:dyDescent="0.25">
      <c r="A5" s="10">
        <v>4</v>
      </c>
      <c r="B5" s="11" t="s">
        <v>14</v>
      </c>
      <c r="C5" s="12" t="s">
        <v>15</v>
      </c>
      <c r="D5" s="13" t="s">
        <v>21</v>
      </c>
      <c r="E5" s="14">
        <v>45288</v>
      </c>
      <c r="F5" s="14">
        <v>45343</v>
      </c>
      <c r="G5" s="14">
        <v>45432</v>
      </c>
      <c r="H5" s="4">
        <v>497086800</v>
      </c>
      <c r="I5" s="5">
        <v>1</v>
      </c>
      <c r="J5" s="4">
        <v>497086800</v>
      </c>
      <c r="K5" s="4">
        <v>0</v>
      </c>
      <c r="L5" s="4"/>
      <c r="M5" s="4"/>
      <c r="N5" s="6" t="s">
        <v>19</v>
      </c>
    </row>
    <row r="6" spans="1:14" ht="31.5" customHeight="1" x14ac:dyDescent="0.25">
      <c r="A6" s="10">
        <v>5</v>
      </c>
      <c r="B6" s="11" t="s">
        <v>14</v>
      </c>
      <c r="C6" s="12" t="s">
        <v>22</v>
      </c>
      <c r="D6" s="13" t="s">
        <v>23</v>
      </c>
      <c r="E6" s="14">
        <v>45336</v>
      </c>
      <c r="F6" s="14">
        <v>45342</v>
      </c>
      <c r="G6" s="14">
        <v>45462</v>
      </c>
      <c r="H6" s="4">
        <v>32000000</v>
      </c>
      <c r="I6" s="5">
        <v>1</v>
      </c>
      <c r="J6" s="4">
        <v>26933333</v>
      </c>
      <c r="K6" s="4">
        <v>5066667</v>
      </c>
      <c r="L6" s="4"/>
      <c r="M6" s="4"/>
      <c r="N6" s="6" t="s">
        <v>24</v>
      </c>
    </row>
    <row r="7" spans="1:14" ht="31.5" customHeight="1" x14ac:dyDescent="0.25">
      <c r="A7" s="10">
        <v>6</v>
      </c>
      <c r="B7" s="11" t="s">
        <v>25</v>
      </c>
      <c r="C7" s="12" t="s">
        <v>22</v>
      </c>
      <c r="D7" s="13" t="s">
        <v>26</v>
      </c>
      <c r="E7" s="14">
        <v>45343</v>
      </c>
      <c r="F7" s="14">
        <v>45344</v>
      </c>
      <c r="G7" s="14">
        <v>45464</v>
      </c>
      <c r="H7" s="4">
        <v>23488000</v>
      </c>
      <c r="I7" s="5">
        <v>1</v>
      </c>
      <c r="J7" s="4">
        <v>23488000</v>
      </c>
      <c r="K7" s="4">
        <v>0</v>
      </c>
      <c r="L7" s="4"/>
      <c r="M7" s="4"/>
      <c r="N7" s="6" t="s">
        <v>27</v>
      </c>
    </row>
    <row r="8" spans="1:14" ht="31.5" customHeight="1" x14ac:dyDescent="0.25">
      <c r="A8" s="10">
        <v>7</v>
      </c>
      <c r="B8" s="11" t="s">
        <v>25</v>
      </c>
      <c r="C8" s="12" t="s">
        <v>22</v>
      </c>
      <c r="D8" s="13" t="s">
        <v>28</v>
      </c>
      <c r="E8" s="14">
        <v>45349</v>
      </c>
      <c r="F8" s="14" t="s">
        <v>29</v>
      </c>
      <c r="G8" s="14"/>
      <c r="H8" s="4">
        <v>32000000</v>
      </c>
      <c r="I8" s="5">
        <v>0</v>
      </c>
      <c r="J8" s="4">
        <v>0</v>
      </c>
      <c r="K8" s="4">
        <v>32000000</v>
      </c>
      <c r="L8" s="4"/>
      <c r="M8" s="4"/>
      <c r="N8" s="6" t="s">
        <v>30</v>
      </c>
    </row>
    <row r="9" spans="1:14" ht="31.5" customHeight="1" x14ac:dyDescent="0.25">
      <c r="A9" s="10">
        <v>8</v>
      </c>
      <c r="B9" s="11" t="s">
        <v>25</v>
      </c>
      <c r="C9" s="12" t="s">
        <v>22</v>
      </c>
      <c r="D9" s="13" t="s">
        <v>31</v>
      </c>
      <c r="E9" s="14">
        <v>45356</v>
      </c>
      <c r="F9" s="14">
        <v>45357</v>
      </c>
      <c r="G9" s="14">
        <v>45474</v>
      </c>
      <c r="H9" s="4">
        <v>24476000</v>
      </c>
      <c r="I9" s="5">
        <v>1</v>
      </c>
      <c r="J9" s="4">
        <v>24476000</v>
      </c>
      <c r="K9" s="4">
        <v>0</v>
      </c>
      <c r="L9" s="4"/>
      <c r="M9" s="4"/>
      <c r="N9" s="6" t="s">
        <v>32</v>
      </c>
    </row>
    <row r="10" spans="1:14" ht="31.5" customHeight="1" x14ac:dyDescent="0.25">
      <c r="A10" s="10">
        <v>9</v>
      </c>
      <c r="B10" s="11" t="s">
        <v>25</v>
      </c>
      <c r="C10" s="12" t="s">
        <v>22</v>
      </c>
      <c r="D10" s="13" t="s">
        <v>33</v>
      </c>
      <c r="E10" s="14">
        <v>45356</v>
      </c>
      <c r="F10" s="14">
        <v>45357</v>
      </c>
      <c r="G10" s="14">
        <v>45474</v>
      </c>
      <c r="H10" s="4">
        <v>24476000</v>
      </c>
      <c r="I10" s="5">
        <v>1</v>
      </c>
      <c r="J10" s="4">
        <v>24476000</v>
      </c>
      <c r="K10" s="4">
        <v>0</v>
      </c>
      <c r="L10" s="4"/>
      <c r="M10" s="4"/>
      <c r="N10" s="6" t="s">
        <v>34</v>
      </c>
    </row>
    <row r="11" spans="1:14" ht="31.5" customHeight="1" x14ac:dyDescent="0.25">
      <c r="A11" s="10">
        <v>10</v>
      </c>
      <c r="B11" s="11" t="s">
        <v>25</v>
      </c>
      <c r="C11" s="12" t="s">
        <v>22</v>
      </c>
      <c r="D11" s="13" t="s">
        <v>35</v>
      </c>
      <c r="E11" s="14">
        <v>44990</v>
      </c>
      <c r="F11" s="14">
        <v>45358</v>
      </c>
      <c r="G11" s="14">
        <v>45475</v>
      </c>
      <c r="H11" s="4">
        <v>21924000</v>
      </c>
      <c r="I11" s="5">
        <v>1</v>
      </c>
      <c r="J11" s="4">
        <v>21735000</v>
      </c>
      <c r="K11" s="4">
        <v>189000</v>
      </c>
      <c r="L11" s="4"/>
      <c r="M11" s="4"/>
      <c r="N11" s="6" t="s">
        <v>36</v>
      </c>
    </row>
    <row r="12" spans="1:14" ht="31.5" customHeight="1" x14ac:dyDescent="0.25">
      <c r="A12" s="10">
        <v>11</v>
      </c>
      <c r="B12" s="11" t="s">
        <v>25</v>
      </c>
      <c r="C12" s="12" t="s">
        <v>22</v>
      </c>
      <c r="D12" s="13" t="s">
        <v>37</v>
      </c>
      <c r="E12" s="14">
        <v>45357</v>
      </c>
      <c r="F12" s="14">
        <v>45358</v>
      </c>
      <c r="G12" s="14">
        <v>45524</v>
      </c>
      <c r="H12" s="4">
        <v>39847500</v>
      </c>
      <c r="I12" s="5">
        <v>1</v>
      </c>
      <c r="J12" s="4">
        <v>35017500</v>
      </c>
      <c r="K12" s="4">
        <v>4830000</v>
      </c>
      <c r="L12" s="4">
        <v>1</v>
      </c>
      <c r="M12" s="4">
        <v>12075000</v>
      </c>
      <c r="N12" s="6" t="s">
        <v>38</v>
      </c>
    </row>
    <row r="13" spans="1:14" ht="31.5" customHeight="1" x14ac:dyDescent="0.25">
      <c r="A13" s="10">
        <v>12</v>
      </c>
      <c r="B13" s="11" t="s">
        <v>25</v>
      </c>
      <c r="C13" s="12" t="s">
        <v>22</v>
      </c>
      <c r="D13" s="13" t="s">
        <v>39</v>
      </c>
      <c r="E13" s="14">
        <v>45357</v>
      </c>
      <c r="F13" s="14">
        <v>45359</v>
      </c>
      <c r="G13" s="14">
        <v>45474</v>
      </c>
      <c r="H13" s="4">
        <v>24054000</v>
      </c>
      <c r="I13" s="5">
        <v>1</v>
      </c>
      <c r="J13" s="4">
        <v>24054000</v>
      </c>
      <c r="K13" s="4">
        <v>0</v>
      </c>
      <c r="L13" s="4"/>
      <c r="M13" s="4"/>
      <c r="N13" s="6" t="s">
        <v>40</v>
      </c>
    </row>
    <row r="14" spans="1:14" ht="31.5" customHeight="1" x14ac:dyDescent="0.25">
      <c r="A14" s="10">
        <v>13</v>
      </c>
      <c r="B14" s="11" t="s">
        <v>25</v>
      </c>
      <c r="C14" s="12" t="s">
        <v>22</v>
      </c>
      <c r="D14" s="13" t="s">
        <v>41</v>
      </c>
      <c r="E14" s="14">
        <v>45358</v>
      </c>
      <c r="F14" s="14">
        <v>45359</v>
      </c>
      <c r="G14" s="14">
        <v>45474</v>
      </c>
      <c r="H14" s="4">
        <v>21546000</v>
      </c>
      <c r="I14" s="5">
        <v>1</v>
      </c>
      <c r="J14" s="4">
        <v>21546000</v>
      </c>
      <c r="K14" s="4">
        <v>0</v>
      </c>
      <c r="L14" s="4"/>
      <c r="M14" s="4"/>
      <c r="N14" s="6" t="s">
        <v>42</v>
      </c>
    </row>
    <row r="15" spans="1:14" ht="31.5" customHeight="1" x14ac:dyDescent="0.25">
      <c r="A15" s="10">
        <v>14</v>
      </c>
      <c r="B15" s="11" t="s">
        <v>25</v>
      </c>
      <c r="C15" s="12" t="s">
        <v>22</v>
      </c>
      <c r="D15" s="13" t="s">
        <v>43</v>
      </c>
      <c r="E15" s="14">
        <v>45359</v>
      </c>
      <c r="F15" s="14">
        <v>45362</v>
      </c>
      <c r="G15" s="14">
        <v>45543</v>
      </c>
      <c r="H15" s="4">
        <v>48000000</v>
      </c>
      <c r="I15" s="5">
        <v>0.95580110497237569</v>
      </c>
      <c r="J15" s="4">
        <v>37333333</v>
      </c>
      <c r="K15" s="4">
        <v>10666667</v>
      </c>
      <c r="L15" s="4">
        <v>1</v>
      </c>
      <c r="M15" s="4">
        <v>16000000</v>
      </c>
      <c r="N15" s="6" t="s">
        <v>44</v>
      </c>
    </row>
    <row r="16" spans="1:14" ht="31.5" customHeight="1" x14ac:dyDescent="0.25">
      <c r="A16" s="10">
        <v>15</v>
      </c>
      <c r="B16" s="11" t="s">
        <v>25</v>
      </c>
      <c r="C16" s="12" t="s">
        <v>22</v>
      </c>
      <c r="D16" s="13" t="s">
        <v>45</v>
      </c>
      <c r="E16" s="14">
        <v>45359</v>
      </c>
      <c r="F16" s="14">
        <v>45362</v>
      </c>
      <c r="G16" s="14">
        <v>45483</v>
      </c>
      <c r="H16" s="4">
        <v>23488000</v>
      </c>
      <c r="I16" s="5">
        <v>1</v>
      </c>
      <c r="J16" s="4">
        <v>23488000</v>
      </c>
      <c r="K16" s="4">
        <v>0</v>
      </c>
      <c r="L16" s="4"/>
      <c r="M16" s="4"/>
      <c r="N16" s="6" t="s">
        <v>46</v>
      </c>
    </row>
    <row r="17" spans="1:14" ht="31.5" customHeight="1" x14ac:dyDescent="0.25">
      <c r="A17" s="10">
        <v>16</v>
      </c>
      <c r="B17" s="11" t="s">
        <v>25</v>
      </c>
      <c r="C17" s="12" t="s">
        <v>22</v>
      </c>
      <c r="D17" s="13" t="s">
        <v>47</v>
      </c>
      <c r="E17" s="14">
        <v>45362</v>
      </c>
      <c r="F17" s="14">
        <v>45364</v>
      </c>
      <c r="G17" s="14">
        <v>45474</v>
      </c>
      <c r="H17" s="4">
        <v>22999000</v>
      </c>
      <c r="I17" s="5">
        <v>1</v>
      </c>
      <c r="J17" s="4">
        <v>22999000</v>
      </c>
      <c r="K17" s="4">
        <v>0</v>
      </c>
      <c r="L17" s="4"/>
      <c r="M17" s="4"/>
      <c r="N17" s="6" t="s">
        <v>48</v>
      </c>
    </row>
    <row r="18" spans="1:14" ht="31.5" customHeight="1" x14ac:dyDescent="0.25">
      <c r="A18" s="10">
        <v>17</v>
      </c>
      <c r="B18" s="11" t="s">
        <v>25</v>
      </c>
      <c r="C18" s="12" t="s">
        <v>22</v>
      </c>
      <c r="D18" s="13" t="s">
        <v>49</v>
      </c>
      <c r="E18" s="14">
        <v>45378</v>
      </c>
      <c r="F18" s="14">
        <v>45383</v>
      </c>
      <c r="G18" s="14">
        <v>45504</v>
      </c>
      <c r="H18" s="4">
        <v>36000000</v>
      </c>
      <c r="I18" s="5">
        <v>1</v>
      </c>
      <c r="J18" s="4">
        <v>36000000</v>
      </c>
      <c r="K18" s="4">
        <v>0</v>
      </c>
      <c r="L18" s="4"/>
      <c r="M18" s="4"/>
      <c r="N18" s="6" t="s">
        <v>50</v>
      </c>
    </row>
    <row r="19" spans="1:14" ht="31.5" customHeight="1" x14ac:dyDescent="0.25">
      <c r="A19" s="10">
        <v>18</v>
      </c>
      <c r="B19" s="11" t="s">
        <v>25</v>
      </c>
      <c r="C19" s="12" t="s">
        <v>22</v>
      </c>
      <c r="D19" s="13" t="s">
        <v>51</v>
      </c>
      <c r="E19" s="14">
        <v>45377</v>
      </c>
      <c r="F19" s="14">
        <v>45384</v>
      </c>
      <c r="G19" s="14">
        <v>45520</v>
      </c>
      <c r="H19" s="4">
        <v>40500000</v>
      </c>
      <c r="I19" s="5">
        <v>1</v>
      </c>
      <c r="J19" s="4">
        <v>35700000</v>
      </c>
      <c r="K19" s="4">
        <v>4800000</v>
      </c>
      <c r="L19" s="4">
        <v>1</v>
      </c>
      <c r="M19" s="4">
        <v>13500000</v>
      </c>
      <c r="N19" s="6" t="s">
        <v>52</v>
      </c>
    </row>
    <row r="20" spans="1:14" ht="31.5" customHeight="1" x14ac:dyDescent="0.25">
      <c r="A20" s="10">
        <v>19</v>
      </c>
      <c r="B20" s="11" t="s">
        <v>25</v>
      </c>
      <c r="C20" s="12" t="s">
        <v>22</v>
      </c>
      <c r="D20" s="13" t="s">
        <v>53</v>
      </c>
      <c r="E20" s="14">
        <v>45386</v>
      </c>
      <c r="F20" s="14">
        <v>45387</v>
      </c>
      <c r="G20" s="14">
        <v>45473</v>
      </c>
      <c r="H20" s="4">
        <v>18146000</v>
      </c>
      <c r="I20" s="5">
        <v>1</v>
      </c>
      <c r="J20" s="4">
        <v>18146000</v>
      </c>
      <c r="K20" s="4">
        <v>0</v>
      </c>
      <c r="L20" s="4"/>
      <c r="M20" s="4"/>
      <c r="N20" s="6" t="s">
        <v>54</v>
      </c>
    </row>
    <row r="21" spans="1:14" ht="31.5" customHeight="1" x14ac:dyDescent="0.25">
      <c r="A21" s="10">
        <v>20</v>
      </c>
      <c r="B21" s="11" t="s">
        <v>25</v>
      </c>
      <c r="C21" s="12" t="s">
        <v>22</v>
      </c>
      <c r="D21" s="13" t="s">
        <v>55</v>
      </c>
      <c r="E21" s="14">
        <v>45387</v>
      </c>
      <c r="F21" s="14">
        <v>45390</v>
      </c>
      <c r="G21" s="14">
        <v>45572</v>
      </c>
      <c r="H21" s="4">
        <v>48000000</v>
      </c>
      <c r="I21" s="5">
        <v>0.79670329670329665</v>
      </c>
      <c r="J21" s="4">
        <v>30133333</v>
      </c>
      <c r="K21" s="4">
        <v>17866667</v>
      </c>
      <c r="L21" s="4"/>
      <c r="M21" s="4"/>
      <c r="N21" s="6" t="s">
        <v>56</v>
      </c>
    </row>
    <row r="22" spans="1:14" ht="31.5" customHeight="1" x14ac:dyDescent="0.25">
      <c r="A22" s="10">
        <v>21</v>
      </c>
      <c r="B22" s="11" t="s">
        <v>25</v>
      </c>
      <c r="C22" s="12" t="s">
        <v>22</v>
      </c>
      <c r="D22" s="13" t="s">
        <v>57</v>
      </c>
      <c r="E22" s="14">
        <v>45390</v>
      </c>
      <c r="F22" s="14">
        <v>45392</v>
      </c>
      <c r="G22" s="14">
        <v>45725</v>
      </c>
      <c r="H22" s="4">
        <v>82500000</v>
      </c>
      <c r="I22" s="5">
        <v>0.42942942942942941</v>
      </c>
      <c r="J22" s="4">
        <v>27750000</v>
      </c>
      <c r="K22" s="4">
        <v>54750000</v>
      </c>
      <c r="L22" s="4"/>
      <c r="M22" s="4"/>
      <c r="N22" s="6" t="s">
        <v>58</v>
      </c>
    </row>
    <row r="23" spans="1:14" ht="31.5" customHeight="1" x14ac:dyDescent="0.25">
      <c r="A23" s="10">
        <v>22</v>
      </c>
      <c r="B23" s="11" t="s">
        <v>25</v>
      </c>
      <c r="C23" s="12" t="s">
        <v>22</v>
      </c>
      <c r="D23" s="13" t="s">
        <v>59</v>
      </c>
      <c r="E23" s="14">
        <v>45390</v>
      </c>
      <c r="F23" s="14">
        <v>45393</v>
      </c>
      <c r="G23" s="14">
        <v>45498</v>
      </c>
      <c r="H23" s="4">
        <v>25357500</v>
      </c>
      <c r="I23" s="5">
        <v>1</v>
      </c>
      <c r="J23" s="4">
        <v>25357500</v>
      </c>
      <c r="K23" s="4">
        <v>0</v>
      </c>
      <c r="L23" s="4"/>
      <c r="M23" s="4"/>
      <c r="N23" s="6" t="s">
        <v>60</v>
      </c>
    </row>
    <row r="24" spans="1:14" ht="31.5" customHeight="1" x14ac:dyDescent="0.25">
      <c r="A24" s="10">
        <v>23</v>
      </c>
      <c r="B24" s="11" t="s">
        <v>25</v>
      </c>
      <c r="C24" s="12" t="s">
        <v>22</v>
      </c>
      <c r="D24" s="13" t="s">
        <v>61</v>
      </c>
      <c r="E24" s="14">
        <v>45391</v>
      </c>
      <c r="F24" s="14">
        <v>45393</v>
      </c>
      <c r="G24" s="14">
        <v>45636</v>
      </c>
      <c r="H24" s="4">
        <v>46976000</v>
      </c>
      <c r="I24" s="5">
        <v>0.58436213991769548</v>
      </c>
      <c r="J24" s="4">
        <v>21530667</v>
      </c>
      <c r="K24" s="4">
        <v>25445333</v>
      </c>
      <c r="L24" s="4"/>
      <c r="M24" s="4"/>
      <c r="N24" s="6" t="s">
        <v>62</v>
      </c>
    </row>
    <row r="25" spans="1:14" ht="31.5" customHeight="1" x14ac:dyDescent="0.25">
      <c r="A25" s="10">
        <v>24</v>
      </c>
      <c r="B25" s="11" t="s">
        <v>63</v>
      </c>
      <c r="C25" s="12" t="s">
        <v>15</v>
      </c>
      <c r="D25" s="13" t="s">
        <v>16</v>
      </c>
      <c r="E25" s="14">
        <v>45405</v>
      </c>
      <c r="F25" s="14" t="s">
        <v>29</v>
      </c>
      <c r="G25" s="14"/>
      <c r="H25" s="4">
        <v>65886016</v>
      </c>
      <c r="I25" s="5">
        <v>0</v>
      </c>
      <c r="J25" s="4">
        <v>0</v>
      </c>
      <c r="K25" s="4">
        <v>65886016</v>
      </c>
      <c r="L25" s="4"/>
      <c r="M25" s="4"/>
      <c r="N25" s="6" t="s">
        <v>64</v>
      </c>
    </row>
    <row r="26" spans="1:14" ht="31.5" customHeight="1" x14ac:dyDescent="0.25">
      <c r="A26" s="10">
        <v>25</v>
      </c>
      <c r="B26" s="11" t="s">
        <v>25</v>
      </c>
      <c r="C26" s="12" t="s">
        <v>22</v>
      </c>
      <c r="D26" s="13" t="s">
        <v>65</v>
      </c>
      <c r="E26" s="14">
        <v>45408</v>
      </c>
      <c r="F26" s="14">
        <v>45411</v>
      </c>
      <c r="G26" s="14">
        <v>45715</v>
      </c>
      <c r="H26" s="4">
        <v>69960000</v>
      </c>
      <c r="I26" s="5">
        <v>0.40789473684210525</v>
      </c>
      <c r="J26" s="4">
        <v>21454400</v>
      </c>
      <c r="K26" s="4">
        <v>48505600</v>
      </c>
      <c r="L26" s="4"/>
      <c r="M26" s="4"/>
      <c r="N26" s="6" t="s">
        <v>66</v>
      </c>
    </row>
    <row r="27" spans="1:14" ht="31.5" customHeight="1" x14ac:dyDescent="0.25">
      <c r="A27" s="10">
        <v>26</v>
      </c>
      <c r="B27" s="11" t="s">
        <v>25</v>
      </c>
      <c r="C27" s="12" t="s">
        <v>22</v>
      </c>
      <c r="D27" s="13" t="s">
        <v>67</v>
      </c>
      <c r="E27" s="14">
        <v>45406</v>
      </c>
      <c r="F27" s="14">
        <v>45407</v>
      </c>
      <c r="G27" s="14">
        <v>45681</v>
      </c>
      <c r="H27" s="4">
        <v>52848000</v>
      </c>
      <c r="I27" s="5">
        <v>0.46715328467153283</v>
      </c>
      <c r="J27" s="4">
        <v>18790400</v>
      </c>
      <c r="K27" s="4">
        <v>34057600</v>
      </c>
      <c r="L27" s="4"/>
      <c r="M27" s="4"/>
      <c r="N27" s="6" t="s">
        <v>68</v>
      </c>
    </row>
    <row r="28" spans="1:14" ht="31.5" customHeight="1" x14ac:dyDescent="0.25">
      <c r="A28" s="10">
        <v>27</v>
      </c>
      <c r="B28" s="11" t="s">
        <v>25</v>
      </c>
      <c r="C28" s="12" t="s">
        <v>22</v>
      </c>
      <c r="D28" s="13" t="s">
        <v>69</v>
      </c>
      <c r="E28" s="14">
        <v>45406</v>
      </c>
      <c r="F28" s="14">
        <v>45407</v>
      </c>
      <c r="G28" s="14">
        <v>45712</v>
      </c>
      <c r="H28" s="4">
        <v>58720000</v>
      </c>
      <c r="I28" s="5">
        <v>0.41967213114754098</v>
      </c>
      <c r="J28" s="4">
        <v>18790400</v>
      </c>
      <c r="K28" s="4">
        <v>39929600</v>
      </c>
      <c r="L28" s="4"/>
      <c r="M28" s="4"/>
      <c r="N28" s="6" t="s">
        <v>70</v>
      </c>
    </row>
    <row r="29" spans="1:14" ht="31.5" customHeight="1" x14ac:dyDescent="0.25">
      <c r="A29" s="10">
        <v>28</v>
      </c>
      <c r="B29" s="11" t="s">
        <v>25</v>
      </c>
      <c r="C29" s="12" t="s">
        <v>22</v>
      </c>
      <c r="D29" s="13" t="s">
        <v>71</v>
      </c>
      <c r="E29" s="14">
        <v>45406</v>
      </c>
      <c r="F29" s="14">
        <v>45407</v>
      </c>
      <c r="G29" s="14">
        <v>45740</v>
      </c>
      <c r="H29" s="4">
        <v>64592000</v>
      </c>
      <c r="I29" s="5">
        <v>0.38438438438438438</v>
      </c>
      <c r="J29" s="4">
        <v>18790400</v>
      </c>
      <c r="K29" s="4">
        <v>45801600</v>
      </c>
      <c r="L29" s="4"/>
      <c r="M29" s="4"/>
      <c r="N29" s="6" t="s">
        <v>72</v>
      </c>
    </row>
    <row r="30" spans="1:14" ht="31.5" customHeight="1" x14ac:dyDescent="0.25">
      <c r="A30" s="10">
        <v>29</v>
      </c>
      <c r="B30" s="11" t="s">
        <v>25</v>
      </c>
      <c r="C30" s="12" t="s">
        <v>22</v>
      </c>
      <c r="D30" s="13" t="s">
        <v>73</v>
      </c>
      <c r="E30" s="14">
        <v>45407</v>
      </c>
      <c r="F30" s="14">
        <v>45411</v>
      </c>
      <c r="G30" s="14">
        <v>45654</v>
      </c>
      <c r="H30" s="4">
        <v>46976000</v>
      </c>
      <c r="I30" s="5">
        <v>0.51028806584362141</v>
      </c>
      <c r="J30" s="4">
        <v>18007467</v>
      </c>
      <c r="K30" s="4">
        <v>28968533</v>
      </c>
      <c r="L30" s="4"/>
      <c r="M30" s="4"/>
      <c r="N30" s="6" t="s">
        <v>74</v>
      </c>
    </row>
    <row r="31" spans="1:14" ht="31.5" customHeight="1" x14ac:dyDescent="0.25">
      <c r="A31" s="10">
        <v>30</v>
      </c>
      <c r="B31" s="11" t="s">
        <v>25</v>
      </c>
      <c r="C31" s="12" t="s">
        <v>22</v>
      </c>
      <c r="D31" s="13" t="s">
        <v>75</v>
      </c>
      <c r="E31" s="14">
        <v>45413</v>
      </c>
      <c r="F31" s="14">
        <v>45415</v>
      </c>
      <c r="G31" s="14">
        <v>45690</v>
      </c>
      <c r="H31" s="4">
        <v>52848000</v>
      </c>
      <c r="I31" s="5">
        <v>0.43636363636363634</v>
      </c>
      <c r="J31" s="4">
        <v>17224533</v>
      </c>
      <c r="K31" s="4">
        <v>35623467</v>
      </c>
      <c r="L31" s="4"/>
      <c r="M31" s="4"/>
      <c r="N31" s="6" t="s">
        <v>76</v>
      </c>
    </row>
    <row r="32" spans="1:14" ht="31.5" customHeight="1" x14ac:dyDescent="0.25">
      <c r="A32" s="10">
        <v>31</v>
      </c>
      <c r="B32" s="11" t="s">
        <v>25</v>
      </c>
      <c r="C32" s="12" t="s">
        <v>77</v>
      </c>
      <c r="D32" s="13" t="s">
        <v>78</v>
      </c>
      <c r="E32" s="14">
        <v>45414</v>
      </c>
      <c r="F32" s="14">
        <v>45415</v>
      </c>
      <c r="G32" s="14">
        <v>45779</v>
      </c>
      <c r="H32" s="4">
        <v>1191424380</v>
      </c>
      <c r="I32" s="5">
        <v>0.32967032967032966</v>
      </c>
      <c r="J32" s="4">
        <v>397141460</v>
      </c>
      <c r="K32" s="4">
        <v>794282920</v>
      </c>
      <c r="L32" s="4"/>
      <c r="M32" s="4"/>
      <c r="N32" s="6" t="s">
        <v>79</v>
      </c>
    </row>
    <row r="33" spans="1:14" ht="31.5" customHeight="1" x14ac:dyDescent="0.25">
      <c r="A33" s="10">
        <v>32</v>
      </c>
      <c r="B33" s="11" t="s">
        <v>25</v>
      </c>
      <c r="C33" s="12" t="s">
        <v>22</v>
      </c>
      <c r="D33" s="13" t="s">
        <v>80</v>
      </c>
      <c r="E33" s="14">
        <v>45415</v>
      </c>
      <c r="F33" s="14">
        <v>45420</v>
      </c>
      <c r="G33" s="14">
        <v>45754</v>
      </c>
      <c r="H33" s="4">
        <v>85250000</v>
      </c>
      <c r="I33" s="5">
        <v>0.34431137724550898</v>
      </c>
      <c r="J33" s="4">
        <v>21441667</v>
      </c>
      <c r="K33" s="4">
        <v>63808333</v>
      </c>
      <c r="L33" s="4"/>
      <c r="M33" s="4"/>
      <c r="N33" s="6" t="s">
        <v>81</v>
      </c>
    </row>
    <row r="34" spans="1:14" ht="31.5" customHeight="1" x14ac:dyDescent="0.25">
      <c r="A34" s="10">
        <v>33</v>
      </c>
      <c r="B34" s="11" t="s">
        <v>25</v>
      </c>
      <c r="C34" s="12" t="s">
        <v>22</v>
      </c>
      <c r="D34" s="13" t="s">
        <v>82</v>
      </c>
      <c r="E34" s="14">
        <v>45412</v>
      </c>
      <c r="F34" s="14">
        <v>45415</v>
      </c>
      <c r="G34" s="14">
        <v>45749</v>
      </c>
      <c r="H34" s="4">
        <v>82500000</v>
      </c>
      <c r="I34" s="5">
        <v>0.3592814371257485</v>
      </c>
      <c r="J34" s="4">
        <v>22000000</v>
      </c>
      <c r="K34" s="4">
        <v>60500000</v>
      </c>
      <c r="L34" s="4"/>
      <c r="M34" s="4"/>
      <c r="N34" s="6" t="s">
        <v>83</v>
      </c>
    </row>
    <row r="35" spans="1:14" ht="31.5" customHeight="1" x14ac:dyDescent="0.25">
      <c r="A35" s="10">
        <v>34</v>
      </c>
      <c r="B35" s="11" t="s">
        <v>25</v>
      </c>
      <c r="C35" s="12" t="s">
        <v>22</v>
      </c>
      <c r="D35" s="13" t="s">
        <v>84</v>
      </c>
      <c r="E35" s="14">
        <v>45412</v>
      </c>
      <c r="F35" s="14">
        <v>45415</v>
      </c>
      <c r="G35" s="14">
        <v>45598</v>
      </c>
      <c r="H35" s="4">
        <v>54000000</v>
      </c>
      <c r="I35" s="5">
        <v>0.65573770491803274</v>
      </c>
      <c r="J35" s="4">
        <v>26400000</v>
      </c>
      <c r="K35" s="4">
        <v>27600000</v>
      </c>
      <c r="L35" s="4"/>
      <c r="M35" s="4"/>
      <c r="N35" s="6" t="s">
        <v>85</v>
      </c>
    </row>
    <row r="36" spans="1:14" ht="31.5" customHeight="1" x14ac:dyDescent="0.25">
      <c r="A36" s="10">
        <v>35</v>
      </c>
      <c r="B36" s="11" t="s">
        <v>25</v>
      </c>
      <c r="C36" s="12" t="s">
        <v>22</v>
      </c>
      <c r="D36" s="13" t="s">
        <v>86</v>
      </c>
      <c r="E36" s="14">
        <v>45414</v>
      </c>
      <c r="F36" s="14">
        <v>45418</v>
      </c>
      <c r="G36" s="14">
        <v>45752</v>
      </c>
      <c r="H36" s="4">
        <v>71005000</v>
      </c>
      <c r="I36" s="5">
        <v>0.35029940119760478</v>
      </c>
      <c r="J36" s="4">
        <v>18289167</v>
      </c>
      <c r="K36" s="4">
        <v>52715833</v>
      </c>
      <c r="L36" s="4"/>
      <c r="M36" s="4"/>
      <c r="N36" s="6" t="s">
        <v>87</v>
      </c>
    </row>
    <row r="37" spans="1:14" ht="31.5" customHeight="1" x14ac:dyDescent="0.25">
      <c r="A37" s="10">
        <v>36</v>
      </c>
      <c r="B37" s="11" t="s">
        <v>25</v>
      </c>
      <c r="C37" s="12" t="s">
        <v>22</v>
      </c>
      <c r="D37" s="13" t="s">
        <v>88</v>
      </c>
      <c r="E37" s="14">
        <v>45415</v>
      </c>
      <c r="F37" s="14">
        <v>45418</v>
      </c>
      <c r="G37" s="14">
        <v>45752</v>
      </c>
      <c r="H37" s="4">
        <v>82500000</v>
      </c>
      <c r="I37" s="5">
        <v>0.35029940119760478</v>
      </c>
      <c r="J37" s="4">
        <v>13750000</v>
      </c>
      <c r="K37" s="4">
        <v>68750000</v>
      </c>
      <c r="L37" s="4"/>
      <c r="M37" s="4"/>
      <c r="N37" s="6" t="s">
        <v>89</v>
      </c>
    </row>
    <row r="38" spans="1:14" ht="31.5" customHeight="1" x14ac:dyDescent="0.25">
      <c r="A38" s="10">
        <v>37</v>
      </c>
      <c r="B38" s="11" t="s">
        <v>25</v>
      </c>
      <c r="C38" s="12" t="s">
        <v>22</v>
      </c>
      <c r="D38" s="13" t="s">
        <v>90</v>
      </c>
      <c r="E38" s="14">
        <v>45414</v>
      </c>
      <c r="F38" s="14">
        <v>45415</v>
      </c>
      <c r="G38" s="14">
        <v>45659</v>
      </c>
      <c r="H38" s="4">
        <v>64000000</v>
      </c>
      <c r="I38" s="5">
        <v>0.49180327868852458</v>
      </c>
      <c r="J38" s="4">
        <v>0</v>
      </c>
      <c r="K38" s="4">
        <v>64000000</v>
      </c>
      <c r="L38" s="4"/>
      <c r="M38" s="4"/>
      <c r="N38" s="6" t="s">
        <v>91</v>
      </c>
    </row>
    <row r="39" spans="1:14" ht="31.5" customHeight="1" x14ac:dyDescent="0.25">
      <c r="A39" s="10">
        <v>38</v>
      </c>
      <c r="B39" s="11" t="s">
        <v>25</v>
      </c>
      <c r="C39" s="12" t="s">
        <v>22</v>
      </c>
      <c r="D39" s="13" t="s">
        <v>92</v>
      </c>
      <c r="E39" s="14">
        <v>45414</v>
      </c>
      <c r="F39" s="14">
        <v>45415</v>
      </c>
      <c r="G39" s="14">
        <v>45659</v>
      </c>
      <c r="H39" s="4">
        <v>64000000</v>
      </c>
      <c r="I39" s="5">
        <v>0.49180327868852458</v>
      </c>
      <c r="J39" s="4">
        <v>23466667</v>
      </c>
      <c r="K39" s="4">
        <v>40533333</v>
      </c>
      <c r="L39" s="4"/>
      <c r="M39" s="4"/>
      <c r="N39" s="6" t="s">
        <v>93</v>
      </c>
    </row>
    <row r="40" spans="1:14" ht="31.5" customHeight="1" x14ac:dyDescent="0.25">
      <c r="A40" s="10">
        <v>39</v>
      </c>
      <c r="B40" s="11" t="s">
        <v>25</v>
      </c>
      <c r="C40" s="12" t="s">
        <v>22</v>
      </c>
      <c r="D40" s="13" t="s">
        <v>94</v>
      </c>
      <c r="E40" s="14">
        <v>45420</v>
      </c>
      <c r="F40" s="14">
        <v>45422</v>
      </c>
      <c r="G40" s="14">
        <v>45605</v>
      </c>
      <c r="H40" s="4">
        <v>43470000</v>
      </c>
      <c r="I40" s="5">
        <v>0.61748633879781423</v>
      </c>
      <c r="J40" s="4">
        <v>19561500</v>
      </c>
      <c r="K40" s="4">
        <v>23908500</v>
      </c>
      <c r="L40" s="4"/>
      <c r="M40" s="4"/>
      <c r="N40" s="6" t="s">
        <v>95</v>
      </c>
    </row>
    <row r="41" spans="1:14" ht="31.5" customHeight="1" x14ac:dyDescent="0.25">
      <c r="A41" s="10">
        <v>40</v>
      </c>
      <c r="B41" s="11" t="s">
        <v>25</v>
      </c>
      <c r="C41" s="12" t="s">
        <v>22</v>
      </c>
      <c r="D41" s="13" t="s">
        <v>96</v>
      </c>
      <c r="E41" s="14">
        <v>45418</v>
      </c>
      <c r="F41" s="14">
        <v>45420</v>
      </c>
      <c r="G41" s="14">
        <v>45784</v>
      </c>
      <c r="H41" s="4">
        <v>28641835</v>
      </c>
      <c r="I41" s="5">
        <v>0.31593406593406592</v>
      </c>
      <c r="J41" s="4">
        <v>0</v>
      </c>
      <c r="K41" s="4">
        <v>28641835</v>
      </c>
      <c r="L41" s="4"/>
      <c r="M41" s="4"/>
      <c r="N41" s="6" t="s">
        <v>97</v>
      </c>
    </row>
    <row r="42" spans="1:14" ht="31.5" customHeight="1" x14ac:dyDescent="0.25">
      <c r="A42" s="10">
        <v>41</v>
      </c>
      <c r="B42" s="11" t="s">
        <v>25</v>
      </c>
      <c r="C42" s="12" t="s">
        <v>22</v>
      </c>
      <c r="D42" s="13" t="s">
        <v>98</v>
      </c>
      <c r="E42" s="14">
        <v>45419</v>
      </c>
      <c r="F42" s="14">
        <v>45420</v>
      </c>
      <c r="G42" s="14">
        <v>45754</v>
      </c>
      <c r="H42" s="4">
        <v>64592000</v>
      </c>
      <c r="I42" s="5">
        <v>0.34431137724550898</v>
      </c>
      <c r="J42" s="4">
        <v>16245867</v>
      </c>
      <c r="K42" s="4">
        <v>48346133</v>
      </c>
      <c r="L42" s="4"/>
      <c r="M42" s="4"/>
      <c r="N42" s="6" t="s">
        <v>99</v>
      </c>
    </row>
    <row r="43" spans="1:14" ht="31.5" customHeight="1" x14ac:dyDescent="0.25">
      <c r="A43" s="10">
        <v>42</v>
      </c>
      <c r="B43" s="11" t="s">
        <v>100</v>
      </c>
      <c r="C43" s="12" t="s">
        <v>101</v>
      </c>
      <c r="D43" s="13" t="s">
        <v>102</v>
      </c>
      <c r="E43" s="14" t="s">
        <v>103</v>
      </c>
      <c r="F43" s="14"/>
      <c r="G43" s="14"/>
      <c r="H43" s="4">
        <v>3392760811</v>
      </c>
      <c r="I43" s="5">
        <v>0</v>
      </c>
      <c r="J43" s="4">
        <v>0</v>
      </c>
      <c r="K43" s="4">
        <v>3392760811</v>
      </c>
      <c r="L43" s="4"/>
      <c r="M43" s="4"/>
      <c r="N43" s="6" t="s">
        <v>104</v>
      </c>
    </row>
    <row r="44" spans="1:14" ht="31.5" customHeight="1" x14ac:dyDescent="0.25">
      <c r="A44" s="10">
        <v>43</v>
      </c>
      <c r="B44" s="11" t="s">
        <v>25</v>
      </c>
      <c r="C44" s="12" t="s">
        <v>22</v>
      </c>
      <c r="D44" s="13" t="s">
        <v>105</v>
      </c>
      <c r="E44" s="14">
        <v>45421</v>
      </c>
      <c r="F44" s="14">
        <v>45426</v>
      </c>
      <c r="G44" s="14">
        <v>45609</v>
      </c>
      <c r="H44" s="4">
        <v>35232000</v>
      </c>
      <c r="I44" s="5">
        <v>0.59562841530054644</v>
      </c>
      <c r="J44" s="4">
        <v>15071466</v>
      </c>
      <c r="K44" s="4">
        <v>20160534</v>
      </c>
      <c r="L44" s="4"/>
      <c r="M44" s="4"/>
      <c r="N44" s="6" t="s">
        <v>106</v>
      </c>
    </row>
    <row r="45" spans="1:14" ht="31.5" customHeight="1" x14ac:dyDescent="0.25">
      <c r="A45" s="10">
        <v>44</v>
      </c>
      <c r="B45" s="11" t="s">
        <v>25</v>
      </c>
      <c r="C45" s="12" t="s">
        <v>22</v>
      </c>
      <c r="D45" s="13" t="s">
        <v>107</v>
      </c>
      <c r="E45" s="14">
        <v>45426</v>
      </c>
      <c r="F45" s="14">
        <v>45428</v>
      </c>
      <c r="G45" s="14">
        <v>45611</v>
      </c>
      <c r="H45" s="4">
        <v>35232000</v>
      </c>
      <c r="I45" s="5">
        <v>0.58469945355191255</v>
      </c>
      <c r="J45" s="4">
        <v>14680000</v>
      </c>
      <c r="K45" s="4">
        <v>20552000</v>
      </c>
      <c r="L45" s="4"/>
      <c r="M45" s="4"/>
      <c r="N45" s="6" t="s">
        <v>108</v>
      </c>
    </row>
    <row r="46" spans="1:14" ht="31.5" customHeight="1" x14ac:dyDescent="0.25">
      <c r="A46" s="10">
        <v>45</v>
      </c>
      <c r="B46" s="11" t="s">
        <v>25</v>
      </c>
      <c r="C46" s="12" t="s">
        <v>22</v>
      </c>
      <c r="D46" s="13" t="s">
        <v>109</v>
      </c>
      <c r="E46" s="14">
        <v>45427</v>
      </c>
      <c r="F46" s="14">
        <v>45429</v>
      </c>
      <c r="G46" s="14">
        <v>45747</v>
      </c>
      <c r="H46" s="4">
        <v>78750000</v>
      </c>
      <c r="I46" s="5">
        <v>0.33333333333333331</v>
      </c>
      <c r="J46" s="4">
        <v>18500000</v>
      </c>
      <c r="K46" s="4">
        <v>60250000</v>
      </c>
      <c r="L46" s="4"/>
      <c r="M46" s="4"/>
      <c r="N46" s="6" t="s">
        <v>110</v>
      </c>
    </row>
    <row r="47" spans="1:14" ht="31.5" customHeight="1" x14ac:dyDescent="0.25">
      <c r="A47" s="10">
        <v>46</v>
      </c>
      <c r="B47" s="11" t="s">
        <v>111</v>
      </c>
      <c r="C47" s="12" t="s">
        <v>15</v>
      </c>
      <c r="D47" s="13" t="s">
        <v>112</v>
      </c>
      <c r="E47" s="14">
        <v>45421</v>
      </c>
      <c r="F47" s="14">
        <v>45432</v>
      </c>
      <c r="G47" s="14">
        <v>45583</v>
      </c>
      <c r="H47" s="4">
        <v>191208472</v>
      </c>
      <c r="I47" s="5">
        <v>0.68211920529801329</v>
      </c>
      <c r="J47" s="4">
        <v>0</v>
      </c>
      <c r="K47" s="4">
        <v>191208472</v>
      </c>
      <c r="L47" s="4"/>
      <c r="M47" s="4"/>
      <c r="N47" s="6" t="s">
        <v>113</v>
      </c>
    </row>
    <row r="48" spans="1:14" ht="31.5" customHeight="1" x14ac:dyDescent="0.25">
      <c r="A48" s="10">
        <v>47</v>
      </c>
      <c r="B48" s="11" t="s">
        <v>25</v>
      </c>
      <c r="C48" s="12" t="s">
        <v>22</v>
      </c>
      <c r="D48" s="13" t="s">
        <v>114</v>
      </c>
      <c r="E48" s="14">
        <v>45428</v>
      </c>
      <c r="F48" s="14">
        <v>45434</v>
      </c>
      <c r="G48" s="14">
        <v>45678</v>
      </c>
      <c r="H48" s="4">
        <v>57960000</v>
      </c>
      <c r="I48" s="5">
        <v>0.41393442622950821</v>
      </c>
      <c r="J48" s="4">
        <v>9660000</v>
      </c>
      <c r="K48" s="4">
        <v>48300000</v>
      </c>
      <c r="L48" s="4"/>
      <c r="M48" s="4"/>
      <c r="N48" s="6" t="s">
        <v>115</v>
      </c>
    </row>
    <row r="49" spans="1:14" ht="31.5" customHeight="1" x14ac:dyDescent="0.25">
      <c r="A49" s="10">
        <v>48</v>
      </c>
      <c r="B49" s="11" t="s">
        <v>25</v>
      </c>
      <c r="C49" s="12" t="s">
        <v>22</v>
      </c>
      <c r="D49" s="13" t="s">
        <v>116</v>
      </c>
      <c r="E49" s="14">
        <v>45428</v>
      </c>
      <c r="F49" s="14">
        <v>45429</v>
      </c>
      <c r="G49" s="14">
        <v>45688</v>
      </c>
      <c r="H49" s="4">
        <v>49912000</v>
      </c>
      <c r="I49" s="5">
        <v>0.40926640926640928</v>
      </c>
      <c r="J49" s="4">
        <v>14484267</v>
      </c>
      <c r="K49" s="4">
        <v>35427733</v>
      </c>
      <c r="L49" s="4"/>
      <c r="M49" s="4"/>
      <c r="N49" s="6" t="s">
        <v>117</v>
      </c>
    </row>
    <row r="50" spans="1:14" ht="31.5" customHeight="1" x14ac:dyDescent="0.25">
      <c r="A50" s="10">
        <v>49</v>
      </c>
      <c r="B50" s="11" t="s">
        <v>25</v>
      </c>
      <c r="C50" s="12" t="s">
        <v>22</v>
      </c>
      <c r="D50" s="13" t="s">
        <v>118</v>
      </c>
      <c r="E50" s="14">
        <v>45429</v>
      </c>
      <c r="F50" s="14">
        <v>45433</v>
      </c>
      <c r="G50" s="14">
        <v>45797</v>
      </c>
      <c r="H50" s="4">
        <v>86940000</v>
      </c>
      <c r="I50" s="5">
        <v>0.28021978021978022</v>
      </c>
      <c r="J50" s="4">
        <v>16905000</v>
      </c>
      <c r="K50" s="4">
        <v>70035000</v>
      </c>
      <c r="L50" s="4"/>
      <c r="M50" s="4"/>
      <c r="N50" s="6" t="s">
        <v>119</v>
      </c>
    </row>
    <row r="51" spans="1:14" ht="31.5" customHeight="1" x14ac:dyDescent="0.25">
      <c r="A51" s="10">
        <v>50</v>
      </c>
      <c r="B51" s="11" t="s">
        <v>25</v>
      </c>
      <c r="C51" s="12" t="s">
        <v>22</v>
      </c>
      <c r="D51" s="13" t="s">
        <v>120</v>
      </c>
      <c r="E51" s="14">
        <v>45429</v>
      </c>
      <c r="F51" s="14">
        <v>45432</v>
      </c>
      <c r="G51" s="14">
        <v>45676</v>
      </c>
      <c r="H51" s="4">
        <v>57960000</v>
      </c>
      <c r="I51" s="5">
        <v>0.42213114754098363</v>
      </c>
      <c r="J51" s="4">
        <v>17388000</v>
      </c>
      <c r="K51" s="4">
        <v>40572000</v>
      </c>
      <c r="L51" s="4"/>
      <c r="M51" s="4"/>
      <c r="N51" s="6" t="s">
        <v>64</v>
      </c>
    </row>
    <row r="52" spans="1:14" ht="31.5" customHeight="1" x14ac:dyDescent="0.25">
      <c r="A52" s="10">
        <v>51</v>
      </c>
      <c r="B52" s="11" t="s">
        <v>25</v>
      </c>
      <c r="C52" s="12" t="s">
        <v>22</v>
      </c>
      <c r="D52" s="13" t="s">
        <v>121</v>
      </c>
      <c r="E52" s="14">
        <v>45432</v>
      </c>
      <c r="F52" s="14">
        <v>45434</v>
      </c>
      <c r="G52" s="14">
        <v>45678</v>
      </c>
      <c r="H52" s="4">
        <v>57960000</v>
      </c>
      <c r="I52" s="5">
        <v>0.41393442622950821</v>
      </c>
      <c r="J52" s="4">
        <v>16663500</v>
      </c>
      <c r="K52" s="4">
        <v>41296500</v>
      </c>
      <c r="L52" s="4"/>
      <c r="M52" s="4"/>
      <c r="N52" s="6" t="s">
        <v>64</v>
      </c>
    </row>
    <row r="53" spans="1:14" ht="31.5" customHeight="1" x14ac:dyDescent="0.25">
      <c r="A53" s="10">
        <v>52</v>
      </c>
      <c r="B53" s="11" t="s">
        <v>25</v>
      </c>
      <c r="C53" s="12" t="s">
        <v>22</v>
      </c>
      <c r="D53" s="13" t="s">
        <v>122</v>
      </c>
      <c r="E53" s="14">
        <v>45435</v>
      </c>
      <c r="F53" s="14">
        <v>45440</v>
      </c>
      <c r="G53" s="14">
        <v>45774</v>
      </c>
      <c r="H53" s="4">
        <v>71005000</v>
      </c>
      <c r="I53" s="5">
        <v>0.28443113772455092</v>
      </c>
      <c r="J53" s="4">
        <v>13555500</v>
      </c>
      <c r="K53" s="4">
        <v>57449500</v>
      </c>
      <c r="L53" s="4"/>
      <c r="M53" s="4"/>
      <c r="N53" s="6" t="s">
        <v>123</v>
      </c>
    </row>
    <row r="54" spans="1:14" ht="31.5" customHeight="1" x14ac:dyDescent="0.25">
      <c r="A54" s="10">
        <v>53</v>
      </c>
      <c r="B54" s="11" t="s">
        <v>25</v>
      </c>
      <c r="C54" s="12" t="s">
        <v>22</v>
      </c>
      <c r="D54" s="13" t="s">
        <v>124</v>
      </c>
      <c r="E54" s="14">
        <v>45434</v>
      </c>
      <c r="F54" s="14">
        <v>45435</v>
      </c>
      <c r="G54" s="14">
        <v>45738</v>
      </c>
      <c r="H54" s="4">
        <v>64550000</v>
      </c>
      <c r="I54" s="5">
        <v>0.33003300330033003</v>
      </c>
      <c r="J54" s="4">
        <v>14631333</v>
      </c>
      <c r="K54" s="4">
        <v>49918667</v>
      </c>
      <c r="L54" s="4"/>
      <c r="M54" s="4"/>
      <c r="N54" s="6" t="s">
        <v>125</v>
      </c>
    </row>
    <row r="55" spans="1:14" ht="31.5" customHeight="1" x14ac:dyDescent="0.25">
      <c r="A55" s="10">
        <v>54</v>
      </c>
      <c r="B55" s="11" t="s">
        <v>25</v>
      </c>
      <c r="C55" s="12" t="s">
        <v>22</v>
      </c>
      <c r="D55" s="13" t="s">
        <v>126</v>
      </c>
      <c r="E55" s="14">
        <v>45435</v>
      </c>
      <c r="F55" s="14">
        <v>45436</v>
      </c>
      <c r="G55" s="14">
        <v>45680</v>
      </c>
      <c r="H55" s="4">
        <v>57960000</v>
      </c>
      <c r="I55" s="5">
        <v>0.40573770491803279</v>
      </c>
      <c r="J55" s="4">
        <v>16180500</v>
      </c>
      <c r="K55" s="4">
        <v>41779500</v>
      </c>
      <c r="L55" s="4"/>
      <c r="M55" s="4"/>
      <c r="N55" s="6" t="s">
        <v>127</v>
      </c>
    </row>
    <row r="56" spans="1:14" ht="31.5" customHeight="1" x14ac:dyDescent="0.25">
      <c r="A56" s="10">
        <v>55</v>
      </c>
      <c r="B56" s="11" t="s">
        <v>25</v>
      </c>
      <c r="C56" s="12" t="s">
        <v>22</v>
      </c>
      <c r="D56" s="13" t="s">
        <v>128</v>
      </c>
      <c r="E56" s="14">
        <v>45436</v>
      </c>
      <c r="F56" s="14">
        <v>45440</v>
      </c>
      <c r="G56" s="14">
        <v>45774</v>
      </c>
      <c r="H56" s="4">
        <v>64592000</v>
      </c>
      <c r="I56" s="5">
        <v>0.28443113772455092</v>
      </c>
      <c r="J56" s="4">
        <v>12331200</v>
      </c>
      <c r="K56" s="4">
        <v>52260800</v>
      </c>
      <c r="L56" s="4"/>
      <c r="M56" s="4"/>
      <c r="N56" s="6" t="s">
        <v>129</v>
      </c>
    </row>
    <row r="57" spans="1:14" ht="31.5" customHeight="1" x14ac:dyDescent="0.25">
      <c r="A57" s="10">
        <v>56</v>
      </c>
      <c r="B57" s="11" t="s">
        <v>100</v>
      </c>
      <c r="C57" s="12" t="s">
        <v>77</v>
      </c>
      <c r="D57" s="13" t="s">
        <v>130</v>
      </c>
      <c r="E57" s="14">
        <v>45435</v>
      </c>
      <c r="F57" s="14">
        <v>45441</v>
      </c>
      <c r="G57" s="14">
        <v>45685</v>
      </c>
      <c r="H57" s="4">
        <v>765727127</v>
      </c>
      <c r="I57" s="5">
        <v>0.38524590163934425</v>
      </c>
      <c r="J57" s="4">
        <v>0</v>
      </c>
      <c r="K57" s="4">
        <v>765727127</v>
      </c>
      <c r="L57" s="4"/>
      <c r="M57" s="4"/>
      <c r="N57" s="6" t="s">
        <v>129</v>
      </c>
    </row>
    <row r="58" spans="1:14" ht="31.5" customHeight="1" x14ac:dyDescent="0.25">
      <c r="A58" s="10">
        <v>57</v>
      </c>
      <c r="B58" s="11" t="s">
        <v>25</v>
      </c>
      <c r="C58" s="12" t="s">
        <v>22</v>
      </c>
      <c r="D58" s="13" t="s">
        <v>131</v>
      </c>
      <c r="E58" s="14">
        <v>45440</v>
      </c>
      <c r="F58" s="14">
        <v>45455</v>
      </c>
      <c r="G58" s="14">
        <v>45619</v>
      </c>
      <c r="H58" s="4">
        <v>43200000</v>
      </c>
      <c r="I58" s="5">
        <v>0.48780487804878048</v>
      </c>
      <c r="J58" s="4">
        <v>13066667</v>
      </c>
      <c r="K58" s="4">
        <v>30133333</v>
      </c>
      <c r="L58" s="4"/>
      <c r="M58" s="4"/>
      <c r="N58" s="6" t="s">
        <v>132</v>
      </c>
    </row>
    <row r="59" spans="1:14" ht="31.5" customHeight="1" x14ac:dyDescent="0.25">
      <c r="A59" s="10">
        <v>58</v>
      </c>
      <c r="B59" s="11" t="s">
        <v>25</v>
      </c>
      <c r="C59" s="12" t="s">
        <v>22</v>
      </c>
      <c r="D59" s="13" t="s">
        <v>133</v>
      </c>
      <c r="E59" s="14">
        <v>45439</v>
      </c>
      <c r="F59" s="14">
        <v>45440</v>
      </c>
      <c r="G59" s="14">
        <v>45743</v>
      </c>
      <c r="H59" s="4">
        <v>64550000</v>
      </c>
      <c r="I59" s="5">
        <v>0.31353135313531355</v>
      </c>
      <c r="J59" s="4">
        <v>13555500</v>
      </c>
      <c r="K59" s="4">
        <v>50994500</v>
      </c>
      <c r="L59" s="4"/>
      <c r="M59" s="4"/>
      <c r="N59" s="6" t="s">
        <v>132</v>
      </c>
    </row>
    <row r="60" spans="1:14" ht="31.5" customHeight="1" x14ac:dyDescent="0.25">
      <c r="A60" s="10">
        <v>60</v>
      </c>
      <c r="B60" s="11" t="s">
        <v>134</v>
      </c>
      <c r="C60" s="12" t="s">
        <v>15</v>
      </c>
      <c r="D60" s="13" t="s">
        <v>16</v>
      </c>
      <c r="E60" s="14">
        <v>45454</v>
      </c>
      <c r="F60" s="14">
        <v>45456</v>
      </c>
      <c r="G60" s="14">
        <v>45577</v>
      </c>
      <c r="H60" s="4">
        <v>120908478</v>
      </c>
      <c r="I60" s="5">
        <v>0.65289256198347112</v>
      </c>
      <c r="J60" s="4">
        <v>0</v>
      </c>
      <c r="K60" s="4">
        <v>120908478</v>
      </c>
      <c r="L60" s="4"/>
      <c r="M60" s="4"/>
      <c r="N60" s="6" t="s">
        <v>135</v>
      </c>
    </row>
    <row r="61" spans="1:14" ht="31.5" customHeight="1" x14ac:dyDescent="0.25">
      <c r="A61" s="10">
        <v>61</v>
      </c>
      <c r="B61" s="11" t="s">
        <v>25</v>
      </c>
      <c r="C61" s="12" t="s">
        <v>22</v>
      </c>
      <c r="D61" s="13" t="s">
        <v>136</v>
      </c>
      <c r="E61" s="14">
        <v>45442</v>
      </c>
      <c r="F61" s="14">
        <v>45448</v>
      </c>
      <c r="G61" s="14">
        <v>45661</v>
      </c>
      <c r="H61" s="4">
        <v>25354000</v>
      </c>
      <c r="I61" s="5">
        <v>0.40845070422535212</v>
      </c>
      <c r="J61" s="4">
        <v>6761067</v>
      </c>
      <c r="K61" s="4">
        <v>18592933</v>
      </c>
      <c r="L61" s="4"/>
      <c r="M61" s="4"/>
      <c r="N61" s="6" t="s">
        <v>137</v>
      </c>
    </row>
    <row r="62" spans="1:14" ht="31.5" customHeight="1" x14ac:dyDescent="0.25">
      <c r="A62" s="10">
        <v>62</v>
      </c>
      <c r="B62" s="11" t="s">
        <v>25</v>
      </c>
      <c r="C62" s="12" t="s">
        <v>22</v>
      </c>
      <c r="D62" s="13" t="s">
        <v>138</v>
      </c>
      <c r="E62" s="14">
        <v>45443</v>
      </c>
      <c r="F62" s="14">
        <v>45449</v>
      </c>
      <c r="G62" s="14">
        <v>45752</v>
      </c>
      <c r="H62" s="4">
        <v>64550000</v>
      </c>
      <c r="I62" s="5">
        <v>0.28382838283828382</v>
      </c>
      <c r="J62" s="4">
        <v>11834167</v>
      </c>
      <c r="K62" s="4">
        <v>52715833</v>
      </c>
      <c r="L62" s="4"/>
      <c r="M62" s="4"/>
      <c r="N62" s="6" t="s">
        <v>139</v>
      </c>
    </row>
    <row r="63" spans="1:14" ht="31.5" customHeight="1" x14ac:dyDescent="0.25">
      <c r="A63" s="10">
        <v>63</v>
      </c>
      <c r="B63" s="11" t="s">
        <v>25</v>
      </c>
      <c r="C63" s="12" t="s">
        <v>22</v>
      </c>
      <c r="D63" s="13" t="s">
        <v>140</v>
      </c>
      <c r="E63" s="14">
        <v>45443</v>
      </c>
      <c r="F63" s="14">
        <v>45447</v>
      </c>
      <c r="G63" s="14">
        <v>45568</v>
      </c>
      <c r="H63" s="4">
        <v>28980000</v>
      </c>
      <c r="I63" s="5">
        <v>0.72727272727272729</v>
      </c>
      <c r="J63" s="4">
        <v>13765500</v>
      </c>
      <c r="K63" s="4">
        <v>15214500</v>
      </c>
      <c r="L63" s="4"/>
      <c r="M63" s="4"/>
      <c r="N63" s="6" t="s">
        <v>141</v>
      </c>
    </row>
    <row r="64" spans="1:14" ht="31.5" customHeight="1" x14ac:dyDescent="0.25">
      <c r="A64" s="10">
        <v>64</v>
      </c>
      <c r="B64" s="11" t="s">
        <v>25</v>
      </c>
      <c r="C64" s="12" t="s">
        <v>22</v>
      </c>
      <c r="D64" s="13" t="s">
        <v>142</v>
      </c>
      <c r="E64" s="14">
        <v>45447</v>
      </c>
      <c r="F64" s="14">
        <v>45448</v>
      </c>
      <c r="G64" s="14">
        <v>45692</v>
      </c>
      <c r="H64" s="4">
        <v>64000000</v>
      </c>
      <c r="I64" s="5">
        <v>0.35655737704918034</v>
      </c>
      <c r="J64" s="4">
        <v>14933333</v>
      </c>
      <c r="K64" s="4">
        <v>49066667</v>
      </c>
      <c r="L64" s="4"/>
      <c r="M64" s="4"/>
      <c r="N64" s="6" t="s">
        <v>143</v>
      </c>
    </row>
    <row r="65" spans="1:14" ht="31.5" customHeight="1" x14ac:dyDescent="0.25">
      <c r="A65" s="10">
        <v>65</v>
      </c>
      <c r="B65" s="11" t="s">
        <v>25</v>
      </c>
      <c r="C65" s="12" t="s">
        <v>22</v>
      </c>
      <c r="D65" s="13" t="s">
        <v>144</v>
      </c>
      <c r="E65" s="14">
        <v>45447</v>
      </c>
      <c r="F65" s="14">
        <v>45449</v>
      </c>
      <c r="G65" s="14">
        <v>45813</v>
      </c>
      <c r="H65" s="4">
        <v>86940000</v>
      </c>
      <c r="I65" s="5">
        <v>0.23626373626373626</v>
      </c>
      <c r="J65" s="4">
        <v>13282500</v>
      </c>
      <c r="K65" s="4">
        <v>73657500</v>
      </c>
      <c r="L65" s="4"/>
      <c r="M65" s="4"/>
      <c r="N65" s="6" t="s">
        <v>145</v>
      </c>
    </row>
    <row r="66" spans="1:14" ht="31.5" customHeight="1" x14ac:dyDescent="0.25">
      <c r="A66" s="10">
        <v>66</v>
      </c>
      <c r="B66" s="11" t="s">
        <v>25</v>
      </c>
      <c r="C66" s="12" t="s">
        <v>22</v>
      </c>
      <c r="D66" s="13" t="s">
        <v>146</v>
      </c>
      <c r="E66" s="14">
        <v>45447</v>
      </c>
      <c r="F66" s="14">
        <v>45448</v>
      </c>
      <c r="G66" s="14">
        <v>45720</v>
      </c>
      <c r="H66" s="4">
        <v>67500000</v>
      </c>
      <c r="I66" s="5">
        <v>0.31985294117647056</v>
      </c>
      <c r="J66" s="4">
        <v>14000000</v>
      </c>
      <c r="K66" s="4">
        <v>53500000</v>
      </c>
      <c r="L66" s="4"/>
      <c r="M66" s="4"/>
      <c r="N66" s="6" t="s">
        <v>147</v>
      </c>
    </row>
    <row r="67" spans="1:14" ht="31.5" customHeight="1" x14ac:dyDescent="0.25">
      <c r="A67" s="10">
        <v>67</v>
      </c>
      <c r="B67" s="11" t="s">
        <v>25</v>
      </c>
      <c r="C67" s="12" t="s">
        <v>22</v>
      </c>
      <c r="D67" s="13" t="s">
        <v>148</v>
      </c>
      <c r="E67" s="14">
        <v>45450</v>
      </c>
      <c r="F67" s="14">
        <v>45450</v>
      </c>
      <c r="G67" s="14">
        <v>45704</v>
      </c>
      <c r="H67" s="4">
        <v>49912000</v>
      </c>
      <c r="I67" s="5">
        <v>0.3346456692913386</v>
      </c>
      <c r="J67" s="4">
        <v>10569600</v>
      </c>
      <c r="K67" s="4">
        <v>39342400</v>
      </c>
      <c r="L67" s="4"/>
      <c r="M67" s="4"/>
      <c r="N67" s="6" t="s">
        <v>149</v>
      </c>
    </row>
    <row r="68" spans="1:14" ht="31.5" customHeight="1" x14ac:dyDescent="0.25">
      <c r="A68" s="10">
        <v>68</v>
      </c>
      <c r="B68" s="11" t="s">
        <v>25</v>
      </c>
      <c r="C68" s="12" t="s">
        <v>22</v>
      </c>
      <c r="D68" s="13" t="s">
        <v>150</v>
      </c>
      <c r="E68" s="14">
        <v>45450</v>
      </c>
      <c r="F68" s="14" t="s">
        <v>29</v>
      </c>
      <c r="G68" s="14"/>
      <c r="H68" s="4">
        <v>27165000</v>
      </c>
      <c r="I68" s="5">
        <v>0</v>
      </c>
      <c r="J68" s="4">
        <v>0</v>
      </c>
      <c r="K68" s="4">
        <v>27165000</v>
      </c>
      <c r="L68" s="4"/>
      <c r="M68" s="4"/>
      <c r="N68" s="6" t="s">
        <v>151</v>
      </c>
    </row>
    <row r="69" spans="1:14" ht="31.5" customHeight="1" x14ac:dyDescent="0.25">
      <c r="A69" s="10">
        <v>69</v>
      </c>
      <c r="B69" s="11" t="s">
        <v>25</v>
      </c>
      <c r="C69" s="12" t="s">
        <v>22</v>
      </c>
      <c r="D69" s="13" t="s">
        <v>152</v>
      </c>
      <c r="E69" s="14">
        <v>45449</v>
      </c>
      <c r="F69" s="14">
        <v>45455</v>
      </c>
      <c r="G69" s="14">
        <v>45699</v>
      </c>
      <c r="H69" s="4">
        <v>55968000</v>
      </c>
      <c r="I69" s="5">
        <v>0.32786885245901637</v>
      </c>
      <c r="J69" s="4">
        <v>11126800</v>
      </c>
      <c r="K69" s="4">
        <v>44841200</v>
      </c>
      <c r="L69" s="4"/>
      <c r="M69" s="4"/>
      <c r="N69" s="6" t="s">
        <v>153</v>
      </c>
    </row>
    <row r="70" spans="1:14" ht="31.5" customHeight="1" x14ac:dyDescent="0.25">
      <c r="A70" s="10">
        <v>70</v>
      </c>
      <c r="B70" s="11" t="s">
        <v>25</v>
      </c>
      <c r="C70" s="12" t="s">
        <v>77</v>
      </c>
      <c r="D70" s="13" t="s">
        <v>154</v>
      </c>
      <c r="E70" s="14">
        <v>45470</v>
      </c>
      <c r="F70" s="14">
        <v>45470</v>
      </c>
      <c r="G70" s="14">
        <v>45834</v>
      </c>
      <c r="H70" s="4">
        <v>34415057</v>
      </c>
      <c r="I70" s="5">
        <v>0.17857142857142858</v>
      </c>
      <c r="J70" s="4">
        <v>0</v>
      </c>
      <c r="K70" s="4">
        <v>34415057</v>
      </c>
      <c r="L70" s="4"/>
      <c r="M70" s="4"/>
      <c r="N70" s="6" t="s">
        <v>155</v>
      </c>
    </row>
    <row r="71" spans="1:14" ht="31.5" customHeight="1" x14ac:dyDescent="0.25">
      <c r="A71" s="10">
        <v>71</v>
      </c>
      <c r="B71" s="11" t="s">
        <v>25</v>
      </c>
      <c r="C71" s="12" t="s">
        <v>22</v>
      </c>
      <c r="D71" s="13" t="s">
        <v>156</v>
      </c>
      <c r="E71" s="14">
        <v>45450</v>
      </c>
      <c r="F71" s="14">
        <v>45454</v>
      </c>
      <c r="G71" s="14">
        <v>45667</v>
      </c>
      <c r="H71" s="4">
        <v>25354000</v>
      </c>
      <c r="I71" s="5">
        <v>0.38028169014084506</v>
      </c>
      <c r="J71" s="4">
        <v>6036667</v>
      </c>
      <c r="K71" s="4">
        <v>19317333</v>
      </c>
      <c r="L71" s="4"/>
      <c r="M71" s="4"/>
      <c r="N71" s="6" t="s">
        <v>157</v>
      </c>
    </row>
    <row r="72" spans="1:14" ht="31.5" customHeight="1" x14ac:dyDescent="0.25">
      <c r="A72" s="10">
        <v>72</v>
      </c>
      <c r="B72" s="11" t="s">
        <v>25</v>
      </c>
      <c r="C72" s="12" t="s">
        <v>22</v>
      </c>
      <c r="D72" s="13" t="s">
        <v>158</v>
      </c>
      <c r="E72" s="14">
        <v>45454</v>
      </c>
      <c r="F72" s="14">
        <v>45456</v>
      </c>
      <c r="G72" s="14">
        <v>45700</v>
      </c>
      <c r="H72" s="4">
        <v>46976000</v>
      </c>
      <c r="I72" s="5">
        <v>0.32377049180327871</v>
      </c>
      <c r="J72" s="4">
        <v>9395200</v>
      </c>
      <c r="K72" s="4">
        <v>37580800</v>
      </c>
      <c r="L72" s="4"/>
      <c r="M72" s="4"/>
      <c r="N72" s="6" t="s">
        <v>159</v>
      </c>
    </row>
    <row r="73" spans="1:14" ht="31.5" customHeight="1" x14ac:dyDescent="0.25">
      <c r="A73" s="10">
        <v>73</v>
      </c>
      <c r="B73" s="11" t="s">
        <v>25</v>
      </c>
      <c r="C73" s="12" t="s">
        <v>22</v>
      </c>
      <c r="D73" s="13" t="s">
        <v>160</v>
      </c>
      <c r="E73" s="14">
        <v>45454</v>
      </c>
      <c r="F73" s="14">
        <v>45456</v>
      </c>
      <c r="G73" s="14">
        <v>45700</v>
      </c>
      <c r="H73" s="4">
        <v>46976000</v>
      </c>
      <c r="I73" s="5">
        <v>0.32377049180327871</v>
      </c>
      <c r="J73" s="4">
        <v>9395200</v>
      </c>
      <c r="K73" s="4">
        <v>37580800</v>
      </c>
      <c r="L73" s="4"/>
      <c r="M73" s="4"/>
      <c r="N73" s="6" t="s">
        <v>161</v>
      </c>
    </row>
    <row r="74" spans="1:14" ht="31.5" customHeight="1" x14ac:dyDescent="0.25">
      <c r="A74" s="10">
        <v>74</v>
      </c>
      <c r="B74" s="11" t="s">
        <v>25</v>
      </c>
      <c r="C74" s="12" t="s">
        <v>22</v>
      </c>
      <c r="D74" s="13" t="s">
        <v>162</v>
      </c>
      <c r="E74" s="14">
        <v>45454</v>
      </c>
      <c r="F74" s="14">
        <v>45460</v>
      </c>
      <c r="G74" s="14">
        <v>45704</v>
      </c>
      <c r="H74" s="4">
        <v>46976000</v>
      </c>
      <c r="I74" s="5">
        <v>0.30737704918032788</v>
      </c>
      <c r="J74" s="4">
        <v>8612267</v>
      </c>
      <c r="K74" s="4">
        <v>38363733</v>
      </c>
      <c r="L74" s="4"/>
      <c r="M74" s="4"/>
      <c r="N74" s="6" t="s">
        <v>163</v>
      </c>
    </row>
    <row r="75" spans="1:14" ht="31.5" customHeight="1" x14ac:dyDescent="0.25">
      <c r="A75" s="10">
        <v>75</v>
      </c>
      <c r="B75" s="11" t="s">
        <v>25</v>
      </c>
      <c r="C75" s="12" t="s">
        <v>22</v>
      </c>
      <c r="D75" s="13" t="s">
        <v>164</v>
      </c>
      <c r="E75" s="14">
        <v>45455</v>
      </c>
      <c r="F75" s="14">
        <v>45456</v>
      </c>
      <c r="G75" s="14">
        <v>45700</v>
      </c>
      <c r="H75" s="4">
        <v>46976000</v>
      </c>
      <c r="I75" s="5">
        <v>0.32377049180327871</v>
      </c>
      <c r="J75" s="4">
        <v>9395200</v>
      </c>
      <c r="K75" s="4">
        <v>37580800</v>
      </c>
      <c r="L75" s="4"/>
      <c r="M75" s="4"/>
      <c r="N75" s="6" t="s">
        <v>165</v>
      </c>
    </row>
    <row r="76" spans="1:14" ht="31.5" customHeight="1" x14ac:dyDescent="0.25">
      <c r="A76" s="10">
        <v>76</v>
      </c>
      <c r="B76" s="11" t="s">
        <v>25</v>
      </c>
      <c r="C76" s="12" t="s">
        <v>22</v>
      </c>
      <c r="D76" s="13" t="s">
        <v>166</v>
      </c>
      <c r="E76" s="14">
        <v>45457</v>
      </c>
      <c r="F76" s="14">
        <v>45460</v>
      </c>
      <c r="G76" s="14">
        <v>45673</v>
      </c>
      <c r="H76" s="4">
        <v>25354000</v>
      </c>
      <c r="I76" s="5">
        <v>0.352112676056338</v>
      </c>
      <c r="J76" s="4">
        <v>5312267</v>
      </c>
      <c r="K76" s="4">
        <v>20041733</v>
      </c>
      <c r="L76" s="4"/>
      <c r="M76" s="4"/>
      <c r="N76" s="6" t="s">
        <v>167</v>
      </c>
    </row>
    <row r="77" spans="1:14" ht="31.5" customHeight="1" x14ac:dyDescent="0.25">
      <c r="A77" s="10">
        <v>77</v>
      </c>
      <c r="B77" s="11" t="s">
        <v>25</v>
      </c>
      <c r="C77" s="12" t="s">
        <v>22</v>
      </c>
      <c r="D77" s="13" t="s">
        <v>168</v>
      </c>
      <c r="E77" s="14">
        <v>45460</v>
      </c>
      <c r="F77" s="14">
        <v>45461</v>
      </c>
      <c r="G77" s="14">
        <v>45705</v>
      </c>
      <c r="H77" s="4">
        <v>46976000</v>
      </c>
      <c r="I77" s="5">
        <v>0.30327868852459017</v>
      </c>
      <c r="J77" s="4">
        <v>8416533</v>
      </c>
      <c r="K77" s="4">
        <v>38559467</v>
      </c>
      <c r="L77" s="4"/>
      <c r="M77" s="4"/>
      <c r="N77" s="6" t="s">
        <v>169</v>
      </c>
    </row>
    <row r="78" spans="1:14" ht="31.5" customHeight="1" x14ac:dyDescent="0.25">
      <c r="A78" s="10">
        <v>78</v>
      </c>
      <c r="B78" s="11" t="s">
        <v>25</v>
      </c>
      <c r="C78" s="12" t="s">
        <v>22</v>
      </c>
      <c r="D78" s="13" t="s">
        <v>170</v>
      </c>
      <c r="E78" s="14">
        <v>45460</v>
      </c>
      <c r="F78" s="14">
        <v>45463</v>
      </c>
      <c r="G78" s="14">
        <v>45707</v>
      </c>
      <c r="H78" s="4">
        <v>46976000</v>
      </c>
      <c r="I78" s="5">
        <v>0.29508196721311475</v>
      </c>
      <c r="J78" s="4">
        <v>8025067</v>
      </c>
      <c r="K78" s="4">
        <v>38950933</v>
      </c>
      <c r="L78" s="4"/>
      <c r="M78" s="4"/>
      <c r="N78" s="6" t="s">
        <v>171</v>
      </c>
    </row>
    <row r="79" spans="1:14" ht="31.5" customHeight="1" x14ac:dyDescent="0.25">
      <c r="A79" s="10">
        <v>79</v>
      </c>
      <c r="B79" s="11" t="s">
        <v>25</v>
      </c>
      <c r="C79" s="12" t="s">
        <v>22</v>
      </c>
      <c r="D79" s="13" t="s">
        <v>172</v>
      </c>
      <c r="E79" s="14">
        <v>45460</v>
      </c>
      <c r="F79" s="14">
        <v>45460</v>
      </c>
      <c r="G79" s="14">
        <v>45763</v>
      </c>
      <c r="H79" s="4">
        <v>69960000</v>
      </c>
      <c r="I79" s="5">
        <v>0.24752475247524752</v>
      </c>
      <c r="J79" s="4">
        <v>10260800</v>
      </c>
      <c r="K79" s="4">
        <v>59699200</v>
      </c>
      <c r="L79" s="4"/>
      <c r="M79" s="4"/>
      <c r="N79" s="6" t="s">
        <v>173</v>
      </c>
    </row>
    <row r="80" spans="1:14" ht="31.5" customHeight="1" x14ac:dyDescent="0.25">
      <c r="A80" s="10">
        <v>80</v>
      </c>
      <c r="B80" s="11" t="s">
        <v>25</v>
      </c>
      <c r="C80" s="12" t="s">
        <v>22</v>
      </c>
      <c r="D80" s="13" t="s">
        <v>174</v>
      </c>
      <c r="E80" s="14">
        <v>45460</v>
      </c>
      <c r="F80" s="14">
        <v>45464</v>
      </c>
      <c r="G80" s="14">
        <v>45708</v>
      </c>
      <c r="H80" s="4">
        <v>46976000</v>
      </c>
      <c r="I80" s="5">
        <v>0.29098360655737704</v>
      </c>
      <c r="J80" s="4">
        <v>7829333</v>
      </c>
      <c r="K80" s="4">
        <v>39146667</v>
      </c>
      <c r="L80" s="4"/>
      <c r="M80" s="4"/>
      <c r="N80" s="6" t="s">
        <v>175</v>
      </c>
    </row>
    <row r="81" spans="1:14" ht="31.5" customHeight="1" x14ac:dyDescent="0.25">
      <c r="A81" s="10">
        <v>81</v>
      </c>
      <c r="B81" s="11" t="s">
        <v>25</v>
      </c>
      <c r="C81" s="12" t="s">
        <v>22</v>
      </c>
      <c r="D81" s="13" t="s">
        <v>176</v>
      </c>
      <c r="E81" s="14">
        <v>45460</v>
      </c>
      <c r="F81" s="14">
        <v>45463</v>
      </c>
      <c r="G81" s="14">
        <v>45615</v>
      </c>
      <c r="H81" s="4">
        <v>43107750</v>
      </c>
      <c r="I81" s="5">
        <v>0.47368421052631576</v>
      </c>
      <c r="J81" s="4">
        <v>11782785</v>
      </c>
      <c r="K81" s="4">
        <v>31324965</v>
      </c>
      <c r="L81" s="4"/>
      <c r="M81" s="4"/>
      <c r="N81" s="6" t="s">
        <v>177</v>
      </c>
    </row>
    <row r="82" spans="1:14" ht="31.5" customHeight="1" x14ac:dyDescent="0.25">
      <c r="A82" s="10">
        <v>82</v>
      </c>
      <c r="B82" s="11" t="s">
        <v>25</v>
      </c>
      <c r="C82" s="12" t="s">
        <v>22</v>
      </c>
      <c r="D82" s="13" t="s">
        <v>178</v>
      </c>
      <c r="E82" s="14">
        <v>45457</v>
      </c>
      <c r="F82" s="14">
        <v>45460</v>
      </c>
      <c r="G82" s="14">
        <v>45673</v>
      </c>
      <c r="H82" s="4">
        <v>25354000</v>
      </c>
      <c r="I82" s="5">
        <v>0.352112676056338</v>
      </c>
      <c r="J82" s="4">
        <v>5312267</v>
      </c>
      <c r="K82" s="4">
        <v>20041733</v>
      </c>
      <c r="L82" s="4"/>
      <c r="M82" s="4"/>
      <c r="N82" s="6" t="s">
        <v>179</v>
      </c>
    </row>
    <row r="83" spans="1:14" ht="31.5" customHeight="1" x14ac:dyDescent="0.25">
      <c r="A83" s="10">
        <v>83</v>
      </c>
      <c r="B83" s="11" t="s">
        <v>25</v>
      </c>
      <c r="C83" s="12" t="s">
        <v>22</v>
      </c>
      <c r="D83" s="13" t="s">
        <v>180</v>
      </c>
      <c r="E83" s="14">
        <v>45457</v>
      </c>
      <c r="F83" s="14">
        <v>45460</v>
      </c>
      <c r="G83" s="14">
        <v>45704</v>
      </c>
      <c r="H83" s="4">
        <v>72000000</v>
      </c>
      <c r="I83" s="5">
        <v>0.30737704918032788</v>
      </c>
      <c r="J83" s="4">
        <v>13200000</v>
      </c>
      <c r="K83" s="4">
        <v>58800000</v>
      </c>
      <c r="L83" s="4"/>
      <c r="M83" s="4"/>
      <c r="N83" s="6" t="s">
        <v>181</v>
      </c>
    </row>
    <row r="84" spans="1:14" ht="31.5" customHeight="1" x14ac:dyDescent="0.25">
      <c r="A84" s="10">
        <v>84</v>
      </c>
      <c r="B84" s="11" t="s">
        <v>25</v>
      </c>
      <c r="C84" s="12" t="s">
        <v>22</v>
      </c>
      <c r="D84" s="13" t="s">
        <v>182</v>
      </c>
      <c r="E84" s="14">
        <v>45460</v>
      </c>
      <c r="F84" s="14">
        <v>45461</v>
      </c>
      <c r="G84" s="14">
        <v>45705</v>
      </c>
      <c r="H84" s="4">
        <v>51640000</v>
      </c>
      <c r="I84" s="5">
        <v>0.30327868852459017</v>
      </c>
      <c r="J84" s="4">
        <v>2797167</v>
      </c>
      <c r="K84" s="4">
        <v>48842833</v>
      </c>
      <c r="L84" s="4"/>
      <c r="M84" s="4"/>
      <c r="N84" s="6" t="s">
        <v>183</v>
      </c>
    </row>
    <row r="85" spans="1:14" ht="31.5" customHeight="1" x14ac:dyDescent="0.25">
      <c r="A85" s="10">
        <v>85</v>
      </c>
      <c r="B85" s="11" t="s">
        <v>25</v>
      </c>
      <c r="C85" s="12" t="s">
        <v>22</v>
      </c>
      <c r="D85" s="13" t="s">
        <v>184</v>
      </c>
      <c r="E85" s="14">
        <v>45462</v>
      </c>
      <c r="F85" s="14">
        <v>45463</v>
      </c>
      <c r="G85" s="14">
        <v>45766</v>
      </c>
      <c r="H85" s="4">
        <v>34980000</v>
      </c>
      <c r="I85" s="5">
        <v>0.23762376237623761</v>
      </c>
      <c r="J85" s="4">
        <v>4780600</v>
      </c>
      <c r="K85" s="4">
        <v>30199400</v>
      </c>
      <c r="L85" s="4"/>
      <c r="M85" s="4"/>
      <c r="N85" s="6" t="s">
        <v>185</v>
      </c>
    </row>
    <row r="86" spans="1:14" ht="31.5" customHeight="1" x14ac:dyDescent="0.25">
      <c r="A86" s="10">
        <v>86</v>
      </c>
      <c r="B86" s="11" t="s">
        <v>186</v>
      </c>
      <c r="C86" s="12" t="s">
        <v>77</v>
      </c>
      <c r="D86" s="13" t="s">
        <v>187</v>
      </c>
      <c r="E86" s="14">
        <v>45463</v>
      </c>
      <c r="F86" s="14">
        <v>45463</v>
      </c>
      <c r="G86" s="14">
        <v>45827</v>
      </c>
      <c r="H86" s="4">
        <v>570327223</v>
      </c>
      <c r="I86" s="5">
        <v>0.19780219780219779</v>
      </c>
      <c r="J86" s="4">
        <v>0</v>
      </c>
      <c r="K86" s="4">
        <v>570327223</v>
      </c>
      <c r="L86" s="4"/>
      <c r="M86" s="4"/>
      <c r="N86" s="6" t="s">
        <v>188</v>
      </c>
    </row>
    <row r="87" spans="1:14" ht="31.5" customHeight="1" x14ac:dyDescent="0.25">
      <c r="A87" s="10">
        <v>87</v>
      </c>
      <c r="B87" s="11" t="s">
        <v>25</v>
      </c>
      <c r="C87" s="12" t="s">
        <v>22</v>
      </c>
      <c r="D87" s="13" t="s">
        <v>189</v>
      </c>
      <c r="E87" s="14">
        <v>45464</v>
      </c>
      <c r="F87" s="14">
        <v>45468</v>
      </c>
      <c r="G87" s="14">
        <v>45712</v>
      </c>
      <c r="H87" s="4">
        <v>46976000</v>
      </c>
      <c r="I87" s="5">
        <v>0.27459016393442626</v>
      </c>
      <c r="J87" s="4">
        <v>7046400</v>
      </c>
      <c r="K87" s="4">
        <v>39929600</v>
      </c>
      <c r="L87" s="4"/>
      <c r="M87" s="4"/>
      <c r="N87" s="6" t="s">
        <v>190</v>
      </c>
    </row>
    <row r="88" spans="1:14" ht="31.5" customHeight="1" x14ac:dyDescent="0.25">
      <c r="A88" s="10">
        <v>88</v>
      </c>
      <c r="B88" s="11" t="s">
        <v>25</v>
      </c>
      <c r="C88" s="12" t="s">
        <v>22</v>
      </c>
      <c r="D88" s="13" t="s">
        <v>191</v>
      </c>
      <c r="E88" s="14">
        <v>45476</v>
      </c>
      <c r="F88" s="14">
        <v>45478</v>
      </c>
      <c r="G88" s="14">
        <v>45692</v>
      </c>
      <c r="H88" s="4">
        <v>66640000</v>
      </c>
      <c r="I88" s="5">
        <v>0.26635514018691586</v>
      </c>
      <c r="J88" s="4">
        <v>8250667</v>
      </c>
      <c r="K88" s="4">
        <v>58389333</v>
      </c>
      <c r="L88" s="4"/>
      <c r="M88" s="4"/>
      <c r="N88" s="6" t="s">
        <v>192</v>
      </c>
    </row>
    <row r="89" spans="1:14" ht="31.5" customHeight="1" x14ac:dyDescent="0.25">
      <c r="A89" s="10">
        <v>89</v>
      </c>
      <c r="B89" s="11" t="s">
        <v>25</v>
      </c>
      <c r="C89" s="12" t="s">
        <v>22</v>
      </c>
      <c r="D89" s="13" t="s">
        <v>193</v>
      </c>
      <c r="E89" s="14">
        <v>45467</v>
      </c>
      <c r="F89" s="14">
        <v>45468</v>
      </c>
      <c r="G89" s="14">
        <v>45650</v>
      </c>
      <c r="H89" s="4">
        <v>38730000</v>
      </c>
      <c r="I89" s="5">
        <v>0.36813186813186816</v>
      </c>
      <c r="J89" s="4">
        <v>7746000</v>
      </c>
      <c r="K89" s="4">
        <v>30984000</v>
      </c>
      <c r="L89" s="4"/>
      <c r="M89" s="4"/>
      <c r="N89" s="6" t="s">
        <v>194</v>
      </c>
    </row>
    <row r="90" spans="1:14" ht="31.5" customHeight="1" x14ac:dyDescent="0.25">
      <c r="A90" s="10">
        <v>90</v>
      </c>
      <c r="B90" s="11" t="s">
        <v>25</v>
      </c>
      <c r="C90" s="12" t="s">
        <v>22</v>
      </c>
      <c r="D90" s="13" t="s">
        <v>195</v>
      </c>
      <c r="E90" s="14">
        <v>45477</v>
      </c>
      <c r="F90" s="14">
        <v>45478</v>
      </c>
      <c r="G90" s="14">
        <v>45732</v>
      </c>
      <c r="H90" s="4">
        <v>49912000</v>
      </c>
      <c r="I90" s="5">
        <v>0.22440944881889763</v>
      </c>
      <c r="J90" s="4">
        <v>0</v>
      </c>
      <c r="K90" s="4">
        <v>49912000</v>
      </c>
      <c r="L90" s="4"/>
      <c r="M90" s="4"/>
      <c r="N90" s="6" t="s">
        <v>196</v>
      </c>
    </row>
    <row r="91" spans="1:14" ht="31.5" customHeight="1" x14ac:dyDescent="0.25">
      <c r="A91" s="10">
        <v>91</v>
      </c>
      <c r="B91" s="11" t="s">
        <v>25</v>
      </c>
      <c r="C91" s="12" t="s">
        <v>22</v>
      </c>
      <c r="D91" s="13" t="s">
        <v>197</v>
      </c>
      <c r="E91" s="14">
        <v>45469</v>
      </c>
      <c r="F91" s="14">
        <v>45470</v>
      </c>
      <c r="G91" s="14">
        <v>45714</v>
      </c>
      <c r="H91" s="4">
        <v>46976000</v>
      </c>
      <c r="I91" s="5">
        <v>0.26639344262295084</v>
      </c>
      <c r="J91" s="4">
        <v>6654933</v>
      </c>
      <c r="K91" s="4">
        <v>40321067</v>
      </c>
      <c r="L91" s="4"/>
      <c r="M91" s="4"/>
      <c r="N91" s="6" t="s">
        <v>198</v>
      </c>
    </row>
    <row r="92" spans="1:14" ht="31.5" customHeight="1" x14ac:dyDescent="0.25">
      <c r="A92" s="10">
        <v>92</v>
      </c>
      <c r="B92" s="11" t="s">
        <v>199</v>
      </c>
      <c r="C92" s="12" t="s">
        <v>22</v>
      </c>
      <c r="D92" s="13" t="s">
        <v>200</v>
      </c>
      <c r="E92" s="14">
        <v>45469</v>
      </c>
      <c r="F92" s="14">
        <v>45477</v>
      </c>
      <c r="G92" s="14">
        <v>45691</v>
      </c>
      <c r="H92" s="4">
        <v>41104000</v>
      </c>
      <c r="I92" s="5">
        <v>0.27102803738317754</v>
      </c>
      <c r="J92" s="4">
        <v>5284800</v>
      </c>
      <c r="K92" s="4">
        <v>35819200</v>
      </c>
      <c r="L92" s="4"/>
      <c r="M92" s="4"/>
      <c r="N92" s="6" t="s">
        <v>201</v>
      </c>
    </row>
    <row r="93" spans="1:14" ht="31.5" customHeight="1" x14ac:dyDescent="0.25">
      <c r="A93" s="10">
        <v>93</v>
      </c>
      <c r="B93" s="11" t="s">
        <v>202</v>
      </c>
      <c r="C93" s="12" t="s">
        <v>22</v>
      </c>
      <c r="D93" s="13" t="s">
        <v>204</v>
      </c>
      <c r="E93" s="14">
        <v>45477</v>
      </c>
      <c r="F93" s="14">
        <v>45478</v>
      </c>
      <c r="G93" s="14">
        <v>45720</v>
      </c>
      <c r="H93" s="4">
        <v>51640000</v>
      </c>
      <c r="I93" s="5">
        <v>0.23553719008264462</v>
      </c>
      <c r="J93" s="4">
        <v>0</v>
      </c>
      <c r="K93" s="4">
        <v>51640000</v>
      </c>
      <c r="L93" s="4"/>
      <c r="M93" s="4"/>
      <c r="N93" s="6" t="s">
        <v>203</v>
      </c>
    </row>
    <row r="94" spans="1:14" ht="31.5" customHeight="1" x14ac:dyDescent="0.25">
      <c r="A94" s="10">
        <v>94</v>
      </c>
      <c r="B94" s="11" t="s">
        <v>205</v>
      </c>
      <c r="C94" s="12" t="s">
        <v>22</v>
      </c>
      <c r="D94" s="13" t="s">
        <v>206</v>
      </c>
      <c r="E94" s="14">
        <v>45471</v>
      </c>
      <c r="F94" s="14">
        <v>45476</v>
      </c>
      <c r="G94" s="14">
        <v>45779</v>
      </c>
      <c r="H94" s="4">
        <v>90000000</v>
      </c>
      <c r="I94" s="5">
        <v>0.19471947194719472</v>
      </c>
      <c r="J94" s="4">
        <v>8400000</v>
      </c>
      <c r="K94" s="4">
        <v>81600000</v>
      </c>
      <c r="L94" s="4"/>
      <c r="M94" s="4"/>
      <c r="N94" s="6" t="s">
        <v>207</v>
      </c>
    </row>
    <row r="95" spans="1:14" ht="31.5" customHeight="1" x14ac:dyDescent="0.25">
      <c r="A95" s="10">
        <v>95</v>
      </c>
      <c r="B95" s="11" t="s">
        <v>208</v>
      </c>
      <c r="C95" s="12" t="s">
        <v>22</v>
      </c>
      <c r="D95" s="13" t="s">
        <v>316</v>
      </c>
      <c r="E95" s="14">
        <v>45477</v>
      </c>
      <c r="F95" s="14">
        <v>45477</v>
      </c>
      <c r="G95" s="14">
        <v>45811</v>
      </c>
      <c r="H95" s="4">
        <v>79695000</v>
      </c>
      <c r="I95" s="5">
        <v>0.17365269461077845</v>
      </c>
      <c r="J95" s="4">
        <v>6520500</v>
      </c>
      <c r="K95" s="4">
        <v>73174500</v>
      </c>
      <c r="L95" s="4"/>
      <c r="M95" s="4"/>
      <c r="N95" s="6" t="s">
        <v>209</v>
      </c>
    </row>
    <row r="96" spans="1:14" ht="31.5" customHeight="1" x14ac:dyDescent="0.25">
      <c r="A96" s="10">
        <v>96</v>
      </c>
      <c r="B96" s="11" t="s">
        <v>210</v>
      </c>
      <c r="C96" s="12" t="s">
        <v>22</v>
      </c>
      <c r="D96" s="13" t="s">
        <v>212</v>
      </c>
      <c r="E96" s="14">
        <v>45475</v>
      </c>
      <c r="F96" s="14">
        <v>45478</v>
      </c>
      <c r="G96" s="14">
        <v>45720</v>
      </c>
      <c r="H96" s="4">
        <v>57960000</v>
      </c>
      <c r="I96" s="5">
        <v>0.23553719008264462</v>
      </c>
      <c r="J96" s="4">
        <v>6279000</v>
      </c>
      <c r="K96" s="4">
        <v>51681000</v>
      </c>
      <c r="L96" s="4"/>
      <c r="M96" s="4"/>
      <c r="N96" s="6" t="s">
        <v>211</v>
      </c>
    </row>
    <row r="97" spans="1:14" ht="31.5" customHeight="1" x14ac:dyDescent="0.25">
      <c r="A97" s="10">
        <v>97</v>
      </c>
      <c r="B97" s="11" t="s">
        <v>213</v>
      </c>
      <c r="C97" s="12" t="s">
        <v>22</v>
      </c>
      <c r="D97" s="13" t="s">
        <v>214</v>
      </c>
      <c r="E97" s="14">
        <v>45478</v>
      </c>
      <c r="F97" s="14">
        <v>45482</v>
      </c>
      <c r="G97" s="14">
        <v>45755</v>
      </c>
      <c r="H97" s="4">
        <v>81000000</v>
      </c>
      <c r="I97" s="5">
        <v>0.19413919413919414</v>
      </c>
      <c r="J97" s="4">
        <v>6600000</v>
      </c>
      <c r="K97" s="4">
        <v>74400000</v>
      </c>
      <c r="L97" s="4"/>
      <c r="M97" s="4"/>
      <c r="N97" s="6" t="s">
        <v>215</v>
      </c>
    </row>
    <row r="98" spans="1:14" ht="31.5" customHeight="1" x14ac:dyDescent="0.25">
      <c r="A98" s="10">
        <v>98</v>
      </c>
      <c r="B98" s="11" t="s">
        <v>217</v>
      </c>
      <c r="C98" s="12" t="s">
        <v>22</v>
      </c>
      <c r="D98" s="13" t="s">
        <v>219</v>
      </c>
      <c r="E98" s="14">
        <v>45478</v>
      </c>
      <c r="F98" s="14">
        <v>45484</v>
      </c>
      <c r="G98" s="14">
        <v>45818</v>
      </c>
      <c r="H98" s="4">
        <v>79695000</v>
      </c>
      <c r="I98" s="5">
        <v>0.15269461077844312</v>
      </c>
      <c r="J98" s="4">
        <v>5071500</v>
      </c>
      <c r="K98" s="4">
        <v>74623500</v>
      </c>
      <c r="L98" s="4"/>
      <c r="M98" s="4"/>
      <c r="N98" s="6" t="s">
        <v>218</v>
      </c>
    </row>
    <row r="99" spans="1:14" ht="31.5" customHeight="1" x14ac:dyDescent="0.25">
      <c r="A99" s="10">
        <v>99</v>
      </c>
      <c r="B99" s="11" t="s">
        <v>220</v>
      </c>
      <c r="C99" s="12" t="s">
        <v>22</v>
      </c>
      <c r="D99" s="13" t="s">
        <v>222</v>
      </c>
      <c r="E99" s="14">
        <v>45477</v>
      </c>
      <c r="F99" s="14">
        <v>45478</v>
      </c>
      <c r="G99" s="14">
        <v>45661</v>
      </c>
      <c r="H99" s="4">
        <v>43470000</v>
      </c>
      <c r="I99" s="5">
        <v>0.31147540983606559</v>
      </c>
      <c r="J99" s="4">
        <v>6279000</v>
      </c>
      <c r="K99" s="4">
        <v>37191000</v>
      </c>
      <c r="L99" s="4"/>
      <c r="M99" s="4"/>
      <c r="N99" s="6" t="s">
        <v>221</v>
      </c>
    </row>
    <row r="100" spans="1:14" ht="31.5" customHeight="1" x14ac:dyDescent="0.25">
      <c r="A100" s="10">
        <v>100</v>
      </c>
      <c r="B100" s="11" t="s">
        <v>223</v>
      </c>
      <c r="C100" s="12" t="s">
        <v>22</v>
      </c>
      <c r="D100" s="13" t="s">
        <v>224</v>
      </c>
      <c r="E100" s="14">
        <v>45489</v>
      </c>
      <c r="F100" s="14">
        <v>45499</v>
      </c>
      <c r="G100" s="14">
        <v>45741</v>
      </c>
      <c r="H100" s="4">
        <v>46976000</v>
      </c>
      <c r="I100" s="5">
        <v>0.1487603305785124</v>
      </c>
      <c r="J100" s="4">
        <v>978667</v>
      </c>
      <c r="K100" s="4">
        <v>45997333</v>
      </c>
      <c r="L100" s="4"/>
      <c r="M100" s="4"/>
      <c r="N100" s="6" t="s">
        <v>225</v>
      </c>
    </row>
    <row r="101" spans="1:14" ht="31.5" customHeight="1" x14ac:dyDescent="0.25">
      <c r="A101" s="10">
        <v>101</v>
      </c>
      <c r="B101" s="11" t="s">
        <v>226</v>
      </c>
      <c r="C101" s="12" t="s">
        <v>22</v>
      </c>
      <c r="D101" s="13" t="s">
        <v>228</v>
      </c>
      <c r="E101" s="14">
        <v>45481</v>
      </c>
      <c r="F101" s="14">
        <v>45483</v>
      </c>
      <c r="G101" s="14">
        <v>45725</v>
      </c>
      <c r="H101" s="4">
        <v>46976000</v>
      </c>
      <c r="I101" s="5">
        <v>0.21487603305785125</v>
      </c>
      <c r="J101" s="4">
        <v>4110400</v>
      </c>
      <c r="K101" s="4">
        <v>42865600</v>
      </c>
      <c r="L101" s="4"/>
      <c r="M101" s="4"/>
      <c r="N101" s="6" t="s">
        <v>227</v>
      </c>
    </row>
    <row r="102" spans="1:14" ht="31.5" customHeight="1" x14ac:dyDescent="0.25">
      <c r="A102" s="10">
        <v>102</v>
      </c>
      <c r="B102" s="11" t="s">
        <v>229</v>
      </c>
      <c r="C102" s="12" t="s">
        <v>22</v>
      </c>
      <c r="D102" s="13" t="s">
        <v>230</v>
      </c>
      <c r="E102" s="14">
        <v>45481</v>
      </c>
      <c r="F102" s="14">
        <v>45483</v>
      </c>
      <c r="G102" s="14">
        <v>45666</v>
      </c>
      <c r="H102" s="4">
        <v>38730000</v>
      </c>
      <c r="I102" s="5">
        <v>0.28415300546448086</v>
      </c>
      <c r="J102" s="4">
        <v>0</v>
      </c>
      <c r="K102" s="4">
        <v>38730000</v>
      </c>
      <c r="L102" s="4"/>
      <c r="M102" s="4"/>
      <c r="N102" s="6" t="s">
        <v>231</v>
      </c>
    </row>
    <row r="103" spans="1:14" ht="31.5" customHeight="1" x14ac:dyDescent="0.25">
      <c r="A103" s="10">
        <v>103</v>
      </c>
      <c r="B103" s="11" t="s">
        <v>232</v>
      </c>
      <c r="C103" s="12" t="s">
        <v>22</v>
      </c>
      <c r="D103" s="13" t="s">
        <v>233</v>
      </c>
      <c r="E103" s="14">
        <v>45482</v>
      </c>
      <c r="F103" s="14">
        <v>45483</v>
      </c>
      <c r="G103" s="14">
        <v>45786</v>
      </c>
      <c r="H103" s="4">
        <v>36220000</v>
      </c>
      <c r="I103" s="5">
        <v>0.17161716171617161</v>
      </c>
      <c r="J103" s="4">
        <v>2535400</v>
      </c>
      <c r="K103" s="4">
        <v>33684600</v>
      </c>
      <c r="L103" s="4"/>
      <c r="M103" s="4"/>
      <c r="N103" s="6" t="s">
        <v>234</v>
      </c>
    </row>
    <row r="104" spans="1:14" ht="31.5" customHeight="1" x14ac:dyDescent="0.25">
      <c r="A104" s="10">
        <v>104</v>
      </c>
      <c r="B104" s="11" t="s">
        <v>235</v>
      </c>
      <c r="C104" s="12" t="s">
        <v>22</v>
      </c>
      <c r="D104" s="13" t="s">
        <v>236</v>
      </c>
      <c r="E104" s="14">
        <v>45482</v>
      </c>
      <c r="F104" s="14">
        <v>45497</v>
      </c>
      <c r="G104" s="14">
        <v>45739</v>
      </c>
      <c r="H104" s="4">
        <v>57960000</v>
      </c>
      <c r="I104" s="5">
        <v>0.15702479338842976</v>
      </c>
      <c r="J104" s="4">
        <v>0</v>
      </c>
      <c r="K104" s="4">
        <v>57960000</v>
      </c>
      <c r="L104" s="4"/>
      <c r="M104" s="4"/>
      <c r="N104" s="6" t="s">
        <v>237</v>
      </c>
    </row>
    <row r="105" spans="1:14" ht="31.5" customHeight="1" x14ac:dyDescent="0.25">
      <c r="A105" s="10">
        <v>105</v>
      </c>
      <c r="B105" s="11" t="s">
        <v>238</v>
      </c>
      <c r="C105" s="12" t="s">
        <v>22</v>
      </c>
      <c r="D105" s="13" t="s">
        <v>216</v>
      </c>
      <c r="E105" s="14">
        <v>45483</v>
      </c>
      <c r="F105" s="14">
        <v>45485</v>
      </c>
      <c r="G105" s="14">
        <v>45727</v>
      </c>
      <c r="H105" s="4">
        <v>57960000</v>
      </c>
      <c r="I105" s="5">
        <v>0.20661157024793389</v>
      </c>
      <c r="J105" s="4">
        <v>0</v>
      </c>
      <c r="K105" s="4">
        <v>57960000</v>
      </c>
      <c r="L105" s="4"/>
      <c r="M105" s="4"/>
      <c r="N105" s="6" t="s">
        <v>239</v>
      </c>
    </row>
    <row r="106" spans="1:14" ht="31.5" customHeight="1" x14ac:dyDescent="0.25">
      <c r="A106" s="10">
        <v>106</v>
      </c>
      <c r="B106" s="11" t="s">
        <v>240</v>
      </c>
      <c r="C106" s="12" t="s">
        <v>22</v>
      </c>
      <c r="D106" s="13" t="s">
        <v>242</v>
      </c>
      <c r="E106" s="14">
        <v>45484</v>
      </c>
      <c r="F106" s="14">
        <v>45485</v>
      </c>
      <c r="G106" s="14">
        <v>45727</v>
      </c>
      <c r="H106" s="4">
        <v>57960000</v>
      </c>
      <c r="I106" s="5">
        <v>0.20661157024793389</v>
      </c>
      <c r="J106" s="4">
        <v>4588500</v>
      </c>
      <c r="K106" s="4">
        <v>53371500</v>
      </c>
      <c r="L106" s="4"/>
      <c r="M106" s="4"/>
      <c r="N106" s="6" t="s">
        <v>241</v>
      </c>
    </row>
    <row r="107" spans="1:14" ht="31.5" customHeight="1" x14ac:dyDescent="0.25">
      <c r="A107" s="10">
        <v>107</v>
      </c>
      <c r="B107" s="11" t="s">
        <v>243</v>
      </c>
      <c r="C107" s="12" t="s">
        <v>22</v>
      </c>
      <c r="D107" s="13" t="s">
        <v>244</v>
      </c>
      <c r="E107" s="14">
        <v>45492</v>
      </c>
      <c r="F107" s="14">
        <v>45497</v>
      </c>
      <c r="G107" s="14">
        <v>45680</v>
      </c>
      <c r="H107" s="4">
        <v>43470000</v>
      </c>
      <c r="I107" s="5">
        <v>0.20765027322404372</v>
      </c>
      <c r="J107" s="4">
        <v>1932000</v>
      </c>
      <c r="K107" s="4">
        <v>41538000</v>
      </c>
      <c r="L107" s="4"/>
      <c r="M107" s="4"/>
      <c r="N107" s="6" t="s">
        <v>245</v>
      </c>
    </row>
    <row r="108" spans="1:14" ht="31.5" customHeight="1" x14ac:dyDescent="0.25">
      <c r="A108" s="10">
        <v>108</v>
      </c>
      <c r="B108" s="11" t="s">
        <v>246</v>
      </c>
      <c r="C108" s="12" t="s">
        <v>22</v>
      </c>
      <c r="D108" s="13" t="s">
        <v>248</v>
      </c>
      <c r="E108" s="14">
        <v>45490</v>
      </c>
      <c r="F108" s="14">
        <v>45492</v>
      </c>
      <c r="G108" s="14">
        <v>45675</v>
      </c>
      <c r="H108" s="4">
        <v>43470000</v>
      </c>
      <c r="I108" s="5">
        <v>0.23497267759562843</v>
      </c>
      <c r="J108" s="4">
        <v>0</v>
      </c>
      <c r="K108" s="4">
        <v>43470000</v>
      </c>
      <c r="L108" s="4"/>
      <c r="M108" s="4"/>
      <c r="N108" s="6" t="s">
        <v>247</v>
      </c>
    </row>
    <row r="109" spans="1:14" ht="31.5" customHeight="1" x14ac:dyDescent="0.25">
      <c r="A109" s="10">
        <v>109</v>
      </c>
      <c r="B109" s="11" t="s">
        <v>249</v>
      </c>
      <c r="C109" s="12" t="s">
        <v>22</v>
      </c>
      <c r="D109" s="13" t="s">
        <v>250</v>
      </c>
      <c r="E109" s="14">
        <v>45490</v>
      </c>
      <c r="F109" s="14">
        <v>45492</v>
      </c>
      <c r="G109" s="14">
        <v>45734</v>
      </c>
      <c r="H109" s="4">
        <v>57960000</v>
      </c>
      <c r="I109" s="5">
        <v>0.17768595041322313</v>
      </c>
      <c r="J109" s="4">
        <v>2898000</v>
      </c>
      <c r="K109" s="4">
        <v>55062000</v>
      </c>
      <c r="L109" s="4"/>
      <c r="M109" s="4"/>
      <c r="N109" s="6" t="s">
        <v>251</v>
      </c>
    </row>
    <row r="110" spans="1:14" ht="31.5" customHeight="1" x14ac:dyDescent="0.25">
      <c r="A110" s="10">
        <v>110</v>
      </c>
      <c r="B110" s="11" t="s">
        <v>252</v>
      </c>
      <c r="C110" s="12" t="s">
        <v>22</v>
      </c>
      <c r="D110" s="13" t="s">
        <v>253</v>
      </c>
      <c r="E110" s="14">
        <v>45490</v>
      </c>
      <c r="F110" s="14">
        <v>45492</v>
      </c>
      <c r="G110" s="14">
        <v>45734</v>
      </c>
      <c r="H110" s="4">
        <v>57960000</v>
      </c>
      <c r="I110" s="5">
        <v>0.17768595041322313</v>
      </c>
      <c r="J110" s="4">
        <v>2898000</v>
      </c>
      <c r="K110" s="4">
        <v>55062000</v>
      </c>
      <c r="L110" s="4"/>
      <c r="M110" s="4"/>
      <c r="N110" s="6" t="s">
        <v>254</v>
      </c>
    </row>
    <row r="111" spans="1:14" ht="31.5" customHeight="1" x14ac:dyDescent="0.25">
      <c r="A111" s="10">
        <v>111</v>
      </c>
      <c r="B111" s="11" t="s">
        <v>255</v>
      </c>
      <c r="C111" s="12" t="s">
        <v>22</v>
      </c>
      <c r="D111" s="13" t="s">
        <v>317</v>
      </c>
      <c r="E111" s="14">
        <v>45491</v>
      </c>
      <c r="F111" s="14">
        <v>45496</v>
      </c>
      <c r="G111" s="14">
        <v>45830</v>
      </c>
      <c r="H111" s="4">
        <v>82500000</v>
      </c>
      <c r="I111" s="5">
        <v>0.11676646706586827</v>
      </c>
      <c r="J111" s="4">
        <v>2000000</v>
      </c>
      <c r="K111" s="4">
        <v>80500000</v>
      </c>
      <c r="L111" s="4"/>
      <c r="M111" s="4"/>
      <c r="N111" s="6" t="s">
        <v>256</v>
      </c>
    </row>
    <row r="112" spans="1:14" ht="31.5" customHeight="1" x14ac:dyDescent="0.25">
      <c r="A112" s="10">
        <v>113</v>
      </c>
      <c r="B112" s="11" t="s">
        <v>257</v>
      </c>
      <c r="C112" s="12" t="s">
        <v>22</v>
      </c>
      <c r="D112" s="13" t="s">
        <v>318</v>
      </c>
      <c r="E112" s="14">
        <v>45495</v>
      </c>
      <c r="F112" s="14">
        <v>45499</v>
      </c>
      <c r="G112" s="14">
        <v>45833</v>
      </c>
      <c r="H112" s="4">
        <v>82500000</v>
      </c>
      <c r="I112" s="5">
        <v>0.10778443113772455</v>
      </c>
      <c r="J112" s="4">
        <v>0</v>
      </c>
      <c r="K112" s="4">
        <v>82500000</v>
      </c>
      <c r="L112" s="4"/>
      <c r="M112" s="4"/>
      <c r="N112" s="6" t="s">
        <v>258</v>
      </c>
    </row>
    <row r="113" spans="1:14" ht="31.5" customHeight="1" x14ac:dyDescent="0.25">
      <c r="A113" s="10">
        <v>114</v>
      </c>
      <c r="B113" s="11" t="s">
        <v>259</v>
      </c>
      <c r="C113" s="12" t="s">
        <v>22</v>
      </c>
      <c r="D113" s="13" t="s">
        <v>260</v>
      </c>
      <c r="E113" s="14">
        <v>45492</v>
      </c>
      <c r="F113" s="14">
        <v>45499</v>
      </c>
      <c r="G113" s="14">
        <v>45682</v>
      </c>
      <c r="H113" s="4">
        <v>43470000</v>
      </c>
      <c r="I113" s="5">
        <v>0.19672131147540983</v>
      </c>
      <c r="J113" s="4">
        <v>1207500</v>
      </c>
      <c r="K113" s="4">
        <v>42262500</v>
      </c>
      <c r="L113" s="4"/>
      <c r="M113" s="4"/>
      <c r="N113" s="6" t="s">
        <v>261</v>
      </c>
    </row>
    <row r="114" spans="1:14" ht="31.5" customHeight="1" x14ac:dyDescent="0.25">
      <c r="A114" s="10">
        <v>115</v>
      </c>
      <c r="B114" s="11" t="s">
        <v>262</v>
      </c>
      <c r="C114" s="12" t="s">
        <v>22</v>
      </c>
      <c r="D114" s="13" t="s">
        <v>263</v>
      </c>
      <c r="E114" s="14">
        <v>45496</v>
      </c>
      <c r="F114" s="14">
        <v>45498</v>
      </c>
      <c r="G114" s="14">
        <v>45740</v>
      </c>
      <c r="H114" s="4">
        <v>46976000</v>
      </c>
      <c r="I114" s="5">
        <v>0.15289256198347106</v>
      </c>
      <c r="J114" s="4">
        <v>1174000</v>
      </c>
      <c r="K114" s="4">
        <v>45802000</v>
      </c>
      <c r="L114" s="4"/>
      <c r="M114" s="4"/>
      <c r="N114" s="6" t="s">
        <v>264</v>
      </c>
    </row>
    <row r="115" spans="1:14" ht="31.5" customHeight="1" x14ac:dyDescent="0.25">
      <c r="A115" s="10">
        <v>116</v>
      </c>
      <c r="B115" s="11" t="s">
        <v>265</v>
      </c>
      <c r="C115" s="12" t="s">
        <v>22</v>
      </c>
      <c r="D115" s="13" t="s">
        <v>319</v>
      </c>
      <c r="E115" s="14">
        <v>45495</v>
      </c>
      <c r="F115" s="14">
        <v>45498</v>
      </c>
      <c r="G115" s="14">
        <v>45740</v>
      </c>
      <c r="H115" s="4">
        <v>46976000</v>
      </c>
      <c r="I115" s="5">
        <v>0.15289256198347106</v>
      </c>
      <c r="J115" s="4">
        <v>1174400</v>
      </c>
      <c r="K115" s="4">
        <v>45801600</v>
      </c>
      <c r="L115" s="4"/>
      <c r="M115" s="4"/>
      <c r="N115" s="6" t="s">
        <v>266</v>
      </c>
    </row>
    <row r="116" spans="1:14" ht="31.5" customHeight="1" x14ac:dyDescent="0.25">
      <c r="A116" s="10">
        <v>117</v>
      </c>
      <c r="B116" s="11"/>
      <c r="C116" s="12"/>
      <c r="D116" s="13" t="s">
        <v>320</v>
      </c>
      <c r="E116" s="14"/>
      <c r="F116" s="14"/>
      <c r="G116" s="14"/>
      <c r="H116" s="4"/>
      <c r="I116" s="5">
        <v>0</v>
      </c>
      <c r="J116" s="4">
        <v>0</v>
      </c>
      <c r="K116" s="4">
        <v>0</v>
      </c>
      <c r="L116" s="4"/>
      <c r="M116" s="4"/>
      <c r="N116" s="6"/>
    </row>
    <row r="117" spans="1:14" ht="31.5" customHeight="1" x14ac:dyDescent="0.25">
      <c r="A117" s="10">
        <v>118</v>
      </c>
      <c r="B117" s="11" t="s">
        <v>25</v>
      </c>
      <c r="C117" s="15" t="s">
        <v>22</v>
      </c>
      <c r="D117" s="12" t="s">
        <v>267</v>
      </c>
      <c r="E117" s="14">
        <v>45499</v>
      </c>
      <c r="F117" s="14">
        <v>45505</v>
      </c>
      <c r="G117" s="14">
        <v>45808</v>
      </c>
      <c r="H117" s="4">
        <v>64550000</v>
      </c>
      <c r="I117" s="5">
        <v>9.9009900990099015E-2</v>
      </c>
      <c r="J117" s="4">
        <v>0</v>
      </c>
      <c r="K117" s="4">
        <v>64550000</v>
      </c>
      <c r="L117" s="4"/>
      <c r="M117" s="4"/>
      <c r="N117" s="16" t="s">
        <v>268</v>
      </c>
    </row>
    <row r="118" spans="1:14" ht="31.5" customHeight="1" x14ac:dyDescent="0.25">
      <c r="A118" s="10">
        <v>119</v>
      </c>
      <c r="B118" s="11" t="s">
        <v>25</v>
      </c>
      <c r="C118" s="15" t="s">
        <v>22</v>
      </c>
      <c r="D118" s="12" t="s">
        <v>269</v>
      </c>
      <c r="E118" s="14">
        <v>45499</v>
      </c>
      <c r="F118" s="14">
        <v>45505</v>
      </c>
      <c r="G118" s="14">
        <v>45747</v>
      </c>
      <c r="H118" s="4">
        <v>46976000</v>
      </c>
      <c r="I118" s="5">
        <v>0.12396694214876033</v>
      </c>
      <c r="J118" s="4">
        <v>0</v>
      </c>
      <c r="K118" s="4">
        <v>46976000</v>
      </c>
      <c r="L118" s="4"/>
      <c r="M118" s="4"/>
      <c r="N118" s="16" t="s">
        <v>270</v>
      </c>
    </row>
    <row r="119" spans="1:14" ht="31.5" customHeight="1" x14ac:dyDescent="0.25">
      <c r="A119" s="10">
        <v>120</v>
      </c>
      <c r="B119" s="11" t="s">
        <v>25</v>
      </c>
      <c r="C119" s="15" t="s">
        <v>22</v>
      </c>
      <c r="D119" s="12" t="s">
        <v>272</v>
      </c>
      <c r="E119" s="14">
        <v>45499</v>
      </c>
      <c r="F119" s="14">
        <v>45505</v>
      </c>
      <c r="G119" s="14">
        <v>45716</v>
      </c>
      <c r="H119" s="4">
        <v>24486000</v>
      </c>
      <c r="I119" s="5">
        <v>0.14218009478672985</v>
      </c>
      <c r="J119" s="4">
        <v>0</v>
      </c>
      <c r="K119" s="4">
        <v>24486000</v>
      </c>
      <c r="L119" s="4"/>
      <c r="M119" s="4"/>
      <c r="N119" s="16" t="s">
        <v>271</v>
      </c>
    </row>
    <row r="120" spans="1:14" ht="31.5" customHeight="1" x14ac:dyDescent="0.25">
      <c r="A120" s="10">
        <v>121</v>
      </c>
      <c r="B120" s="11" t="s">
        <v>25</v>
      </c>
      <c r="C120" s="15" t="s">
        <v>22</v>
      </c>
      <c r="D120" s="12" t="s">
        <v>321</v>
      </c>
      <c r="E120" s="14">
        <v>45503</v>
      </c>
      <c r="F120" s="14">
        <v>45505</v>
      </c>
      <c r="G120" s="14">
        <v>45808</v>
      </c>
      <c r="H120" s="4">
        <v>58720000</v>
      </c>
      <c r="I120" s="5">
        <v>9.9009900990099015E-2</v>
      </c>
      <c r="J120" s="4">
        <v>0</v>
      </c>
      <c r="K120" s="4">
        <v>58720000</v>
      </c>
      <c r="L120" s="4"/>
      <c r="M120" s="4"/>
      <c r="N120" s="16" t="s">
        <v>273</v>
      </c>
    </row>
    <row r="121" spans="1:14" ht="31.5" customHeight="1" x14ac:dyDescent="0.25">
      <c r="A121" s="10">
        <v>122</v>
      </c>
      <c r="B121" s="11" t="s">
        <v>25</v>
      </c>
      <c r="C121" s="15" t="s">
        <v>22</v>
      </c>
      <c r="D121" s="12" t="s">
        <v>26</v>
      </c>
      <c r="E121" s="14">
        <v>45504</v>
      </c>
      <c r="F121" s="14">
        <v>45505</v>
      </c>
      <c r="G121" s="14">
        <v>45747</v>
      </c>
      <c r="H121" s="4">
        <v>46976000</v>
      </c>
      <c r="I121" s="5">
        <v>0.12396694214876033</v>
      </c>
      <c r="J121" s="4">
        <v>0</v>
      </c>
      <c r="K121" s="4">
        <v>46976000</v>
      </c>
      <c r="L121" s="4"/>
      <c r="M121" s="4"/>
      <c r="N121" s="16" t="s">
        <v>274</v>
      </c>
    </row>
    <row r="122" spans="1:14" ht="31.5" customHeight="1" x14ac:dyDescent="0.25">
      <c r="A122" s="10">
        <v>123</v>
      </c>
      <c r="B122" s="11" t="s">
        <v>25</v>
      </c>
      <c r="C122" s="15" t="s">
        <v>22</v>
      </c>
      <c r="D122" s="12" t="s">
        <v>275</v>
      </c>
      <c r="E122" s="14">
        <v>45506</v>
      </c>
      <c r="F122" s="14">
        <v>45512</v>
      </c>
      <c r="G122" s="14">
        <v>45754</v>
      </c>
      <c r="H122" s="4">
        <v>57960000</v>
      </c>
      <c r="I122" s="5">
        <v>9.5041322314049589E-2</v>
      </c>
      <c r="J122" s="4">
        <v>0</v>
      </c>
      <c r="K122" s="4">
        <v>57960000</v>
      </c>
      <c r="L122" s="4"/>
      <c r="M122" s="4"/>
      <c r="N122" s="16" t="s">
        <v>276</v>
      </c>
    </row>
    <row r="123" spans="1:14" ht="31.5" customHeight="1" x14ac:dyDescent="0.25">
      <c r="A123" s="10">
        <v>124</v>
      </c>
      <c r="B123" s="11" t="s">
        <v>25</v>
      </c>
      <c r="C123" s="15" t="s">
        <v>22</v>
      </c>
      <c r="D123" s="12" t="s">
        <v>277</v>
      </c>
      <c r="E123" s="14">
        <v>45506</v>
      </c>
      <c r="F123" s="14">
        <v>45509</v>
      </c>
      <c r="G123" s="14">
        <v>45812</v>
      </c>
      <c r="H123" s="4">
        <v>69960000</v>
      </c>
      <c r="I123" s="5">
        <v>8.5808580858085806E-2</v>
      </c>
      <c r="J123" s="4">
        <v>0</v>
      </c>
      <c r="K123" s="4">
        <v>69960000</v>
      </c>
      <c r="L123" s="4"/>
      <c r="M123" s="4"/>
      <c r="N123" s="16" t="s">
        <v>278</v>
      </c>
    </row>
    <row r="124" spans="1:14" ht="31.5" customHeight="1" x14ac:dyDescent="0.25">
      <c r="A124" s="10">
        <v>125</v>
      </c>
      <c r="B124" s="11" t="s">
        <v>25</v>
      </c>
      <c r="C124" s="15" t="s">
        <v>22</v>
      </c>
      <c r="D124" s="12" t="s">
        <v>279</v>
      </c>
      <c r="E124" s="14">
        <v>45509</v>
      </c>
      <c r="F124" s="14">
        <v>45512</v>
      </c>
      <c r="G124" s="14">
        <v>45845</v>
      </c>
      <c r="H124" s="4">
        <v>64592000</v>
      </c>
      <c r="I124" s="5">
        <v>6.9069069069069067E-2</v>
      </c>
      <c r="J124" s="4">
        <v>0</v>
      </c>
      <c r="K124" s="4">
        <v>64592000</v>
      </c>
      <c r="L124" s="4"/>
      <c r="M124" s="4"/>
      <c r="N124" s="16" t="s">
        <v>280</v>
      </c>
    </row>
    <row r="125" spans="1:14" ht="31.5" customHeight="1" x14ac:dyDescent="0.25">
      <c r="A125" s="10">
        <v>126</v>
      </c>
      <c r="B125" s="11" t="s">
        <v>25</v>
      </c>
      <c r="C125" s="15" t="s">
        <v>22</v>
      </c>
      <c r="D125" s="12" t="s">
        <v>282</v>
      </c>
      <c r="E125" s="14">
        <v>45512</v>
      </c>
      <c r="F125" s="14">
        <v>45517</v>
      </c>
      <c r="G125" s="14">
        <v>45728</v>
      </c>
      <c r="H125" s="4">
        <v>41104000</v>
      </c>
      <c r="I125" s="5">
        <v>8.5308056872037921E-2</v>
      </c>
      <c r="J125" s="4">
        <v>0</v>
      </c>
      <c r="K125" s="4">
        <v>41104000</v>
      </c>
      <c r="L125" s="4"/>
      <c r="M125" s="4"/>
      <c r="N125" s="16" t="s">
        <v>281</v>
      </c>
    </row>
    <row r="126" spans="1:14" ht="31.5" customHeight="1" x14ac:dyDescent="0.25">
      <c r="A126" s="10">
        <v>127</v>
      </c>
      <c r="B126" s="11" t="s">
        <v>25</v>
      </c>
      <c r="C126" s="15" t="s">
        <v>22</v>
      </c>
      <c r="D126" s="12" t="s">
        <v>283</v>
      </c>
      <c r="E126" s="14">
        <v>45509</v>
      </c>
      <c r="F126" s="14">
        <v>45512</v>
      </c>
      <c r="G126" s="14">
        <v>45723</v>
      </c>
      <c r="H126" s="4">
        <v>41104000</v>
      </c>
      <c r="I126" s="5">
        <v>0.10900473933649289</v>
      </c>
      <c r="J126" s="4">
        <v>0</v>
      </c>
      <c r="K126" s="4">
        <v>41104000</v>
      </c>
      <c r="L126" s="4"/>
      <c r="M126" s="4"/>
      <c r="N126" s="16" t="s">
        <v>284</v>
      </c>
    </row>
    <row r="127" spans="1:14" ht="31.5" customHeight="1" x14ac:dyDescent="0.25">
      <c r="A127" s="10">
        <v>128</v>
      </c>
      <c r="B127" s="11" t="s">
        <v>25</v>
      </c>
      <c r="C127" s="15" t="s">
        <v>22</v>
      </c>
      <c r="D127" s="12" t="s">
        <v>47</v>
      </c>
      <c r="E127" s="14">
        <v>45512</v>
      </c>
      <c r="F127" s="14">
        <v>45513</v>
      </c>
      <c r="G127" s="14">
        <v>45816</v>
      </c>
      <c r="H127" s="4">
        <v>71529000</v>
      </c>
      <c r="I127" s="5">
        <v>7.2607260726072612E-2</v>
      </c>
      <c r="J127" s="4">
        <v>0</v>
      </c>
      <c r="K127" s="4">
        <v>71529000</v>
      </c>
      <c r="L127" s="4"/>
      <c r="M127" s="4"/>
      <c r="N127" s="16" t="s">
        <v>285</v>
      </c>
    </row>
    <row r="128" spans="1:14" ht="31.5" customHeight="1" x14ac:dyDescent="0.25">
      <c r="A128" s="10">
        <v>129</v>
      </c>
      <c r="B128" s="11" t="s">
        <v>25</v>
      </c>
      <c r="C128" s="15" t="s">
        <v>22</v>
      </c>
      <c r="D128" s="12" t="s">
        <v>286</v>
      </c>
      <c r="E128" s="14">
        <v>45512</v>
      </c>
      <c r="F128" s="14">
        <v>45513</v>
      </c>
      <c r="G128" s="14">
        <v>45724</v>
      </c>
      <c r="H128" s="4">
        <v>45185000</v>
      </c>
      <c r="I128" s="5">
        <v>0.10426540284360189</v>
      </c>
      <c r="J128" s="4">
        <v>0</v>
      </c>
      <c r="K128" s="4">
        <v>45185000</v>
      </c>
      <c r="L128" s="4"/>
      <c r="M128" s="4"/>
      <c r="N128" s="16" t="s">
        <v>287</v>
      </c>
    </row>
    <row r="129" spans="1:14" ht="31.5" customHeight="1" x14ac:dyDescent="0.25">
      <c r="A129" s="10">
        <v>130</v>
      </c>
      <c r="B129" s="11" t="s">
        <v>25</v>
      </c>
      <c r="C129" s="15" t="s">
        <v>22</v>
      </c>
      <c r="D129" s="12" t="s">
        <v>288</v>
      </c>
      <c r="E129" s="14">
        <v>45513</v>
      </c>
      <c r="F129" s="14">
        <v>45516</v>
      </c>
      <c r="G129" s="14">
        <v>45727</v>
      </c>
      <c r="H129" s="4">
        <v>41140000</v>
      </c>
      <c r="I129" s="5">
        <v>9.004739336492891E-2</v>
      </c>
      <c r="J129" s="4">
        <v>0</v>
      </c>
      <c r="K129" s="4">
        <v>41140000</v>
      </c>
      <c r="L129" s="4"/>
      <c r="M129" s="4"/>
      <c r="N129" s="17" t="s">
        <v>289</v>
      </c>
    </row>
    <row r="130" spans="1:14" ht="31.5" customHeight="1" x14ac:dyDescent="0.25">
      <c r="A130" s="10">
        <v>131</v>
      </c>
      <c r="B130" s="11" t="s">
        <v>25</v>
      </c>
      <c r="C130" s="15" t="s">
        <v>22</v>
      </c>
      <c r="D130" s="12" t="s">
        <v>33</v>
      </c>
      <c r="E130" s="14">
        <v>45513</v>
      </c>
      <c r="F130" s="14">
        <v>45516</v>
      </c>
      <c r="G130" s="14">
        <v>45819</v>
      </c>
      <c r="H130" s="4">
        <v>71529000</v>
      </c>
      <c r="I130" s="5">
        <v>6.2706270627062702E-2</v>
      </c>
      <c r="J130" s="4">
        <v>0</v>
      </c>
      <c r="K130" s="4">
        <v>71529000</v>
      </c>
      <c r="L130" s="4"/>
      <c r="M130" s="4"/>
      <c r="N130" s="16" t="s">
        <v>290</v>
      </c>
    </row>
    <row r="131" spans="1:14" ht="31.5" customHeight="1" x14ac:dyDescent="0.25">
      <c r="A131" s="10">
        <v>132</v>
      </c>
      <c r="B131" s="11" t="s">
        <v>25</v>
      </c>
      <c r="C131" s="15" t="s">
        <v>22</v>
      </c>
      <c r="D131" s="12" t="s">
        <v>53</v>
      </c>
      <c r="E131" s="14">
        <v>45513</v>
      </c>
      <c r="F131" s="14">
        <v>45517</v>
      </c>
      <c r="G131" s="14">
        <v>45820</v>
      </c>
      <c r="H131" s="4">
        <v>71529000</v>
      </c>
      <c r="I131" s="5">
        <v>5.9405940594059403E-2</v>
      </c>
      <c r="J131" s="4">
        <v>0</v>
      </c>
      <c r="K131" s="4">
        <v>71529000</v>
      </c>
      <c r="L131" s="4"/>
      <c r="M131" s="4"/>
      <c r="N131" s="16" t="s">
        <v>291</v>
      </c>
    </row>
    <row r="132" spans="1:14" ht="31.5" customHeight="1" x14ac:dyDescent="0.25">
      <c r="A132" s="10">
        <v>133</v>
      </c>
      <c r="B132" s="11" t="s">
        <v>186</v>
      </c>
      <c r="C132" s="15" t="s">
        <v>292</v>
      </c>
      <c r="D132" s="12" t="s">
        <v>293</v>
      </c>
      <c r="E132" s="14">
        <v>45512</v>
      </c>
      <c r="F132" s="14">
        <v>45512</v>
      </c>
      <c r="G132" s="14">
        <v>45876</v>
      </c>
      <c r="H132" s="4">
        <v>975555000</v>
      </c>
      <c r="I132" s="5">
        <v>6.3186813186813184E-2</v>
      </c>
      <c r="J132" s="4">
        <v>0</v>
      </c>
      <c r="K132" s="4">
        <v>975555000</v>
      </c>
      <c r="L132" s="4"/>
      <c r="M132" s="4"/>
      <c r="N132" s="16" t="s">
        <v>294</v>
      </c>
    </row>
    <row r="133" spans="1:14" ht="31.5" customHeight="1" x14ac:dyDescent="0.25">
      <c r="A133" s="10">
        <v>134</v>
      </c>
      <c r="B133" s="11" t="s">
        <v>295</v>
      </c>
      <c r="C133" s="15" t="s">
        <v>292</v>
      </c>
      <c r="D133" s="12" t="s">
        <v>296</v>
      </c>
      <c r="E133" s="14">
        <v>45513</v>
      </c>
      <c r="F133" s="14">
        <v>45513</v>
      </c>
      <c r="G133" s="14">
        <v>45542</v>
      </c>
      <c r="H133" s="4">
        <v>11394000</v>
      </c>
      <c r="I133" s="5">
        <v>0.75862068965517238</v>
      </c>
      <c r="J133" s="4">
        <v>0</v>
      </c>
      <c r="K133" s="4">
        <v>11394000</v>
      </c>
      <c r="L133" s="4"/>
      <c r="M133" s="4"/>
      <c r="N133" s="16" t="s">
        <v>297</v>
      </c>
    </row>
    <row r="134" spans="1:14" ht="31.5" customHeight="1" x14ac:dyDescent="0.25">
      <c r="A134" s="10">
        <v>136</v>
      </c>
      <c r="B134" s="11" t="s">
        <v>298</v>
      </c>
      <c r="C134" s="15" t="s">
        <v>299</v>
      </c>
      <c r="D134" s="12" t="s">
        <v>300</v>
      </c>
      <c r="E134" s="14">
        <v>45516</v>
      </c>
      <c r="F134" s="14">
        <v>45520</v>
      </c>
      <c r="G134" s="14">
        <v>45884</v>
      </c>
      <c r="H134" s="4">
        <v>300000000</v>
      </c>
      <c r="I134" s="5">
        <v>4.1208791208791208E-2</v>
      </c>
      <c r="J134" s="4">
        <v>0</v>
      </c>
      <c r="K134" s="4">
        <v>300000000</v>
      </c>
      <c r="L134" s="4"/>
      <c r="M134" s="4"/>
      <c r="N134" s="16" t="s">
        <v>301</v>
      </c>
    </row>
    <row r="135" spans="1:14" ht="31.5" customHeight="1" x14ac:dyDescent="0.25">
      <c r="A135" s="10">
        <v>137</v>
      </c>
      <c r="B135" s="11" t="s">
        <v>25</v>
      </c>
      <c r="C135" s="15" t="s">
        <v>22</v>
      </c>
      <c r="D135" s="12" t="s">
        <v>35</v>
      </c>
      <c r="E135" s="14">
        <v>45519</v>
      </c>
      <c r="F135" s="14">
        <v>45524</v>
      </c>
      <c r="G135" s="14">
        <v>45827</v>
      </c>
      <c r="H135" s="4">
        <v>64071000</v>
      </c>
      <c r="I135" s="5">
        <v>3.6303630363036306E-2</v>
      </c>
      <c r="J135" s="4">
        <v>0</v>
      </c>
      <c r="K135" s="4">
        <v>64071000</v>
      </c>
      <c r="L135" s="4"/>
      <c r="M135" s="4"/>
      <c r="N135" s="16" t="s">
        <v>302</v>
      </c>
    </row>
    <row r="136" spans="1:14" ht="31.5" customHeight="1" x14ac:dyDescent="0.25">
      <c r="A136" s="10">
        <v>138</v>
      </c>
      <c r="B136" s="11" t="s">
        <v>25</v>
      </c>
      <c r="C136" s="15" t="s">
        <v>22</v>
      </c>
      <c r="D136" s="12" t="s">
        <v>303</v>
      </c>
      <c r="E136" s="14">
        <v>45519</v>
      </c>
      <c r="F136" s="14">
        <v>45524</v>
      </c>
      <c r="G136" s="14">
        <v>45827</v>
      </c>
      <c r="H136" s="4">
        <v>64071000</v>
      </c>
      <c r="I136" s="5">
        <v>3.6303630363036306E-2</v>
      </c>
      <c r="J136" s="4">
        <v>0</v>
      </c>
      <c r="K136" s="4">
        <v>64071000</v>
      </c>
      <c r="L136" s="4"/>
      <c r="M136" s="4"/>
      <c r="N136" s="16" t="s">
        <v>304</v>
      </c>
    </row>
    <row r="137" spans="1:14" ht="31.5" customHeight="1" x14ac:dyDescent="0.25">
      <c r="A137" s="10">
        <v>139</v>
      </c>
      <c r="B137" s="11" t="s">
        <v>25</v>
      </c>
      <c r="C137" s="15" t="s">
        <v>22</v>
      </c>
      <c r="D137" s="12" t="s">
        <v>306</v>
      </c>
      <c r="E137" s="14">
        <v>45519</v>
      </c>
      <c r="F137" s="14">
        <v>45520</v>
      </c>
      <c r="G137" s="14">
        <v>45703</v>
      </c>
      <c r="H137" s="4">
        <v>43470000</v>
      </c>
      <c r="I137" s="5">
        <v>8.1967213114754092E-2</v>
      </c>
      <c r="J137" s="4">
        <v>0</v>
      </c>
      <c r="K137" s="4">
        <v>43470000</v>
      </c>
      <c r="L137" s="4"/>
      <c r="M137" s="4"/>
      <c r="N137" s="16" t="s">
        <v>305</v>
      </c>
    </row>
    <row r="138" spans="1:14" ht="31.5" customHeight="1" x14ac:dyDescent="0.25">
      <c r="A138" s="10">
        <v>140</v>
      </c>
      <c r="B138" s="11" t="s">
        <v>25</v>
      </c>
      <c r="C138" s="15" t="s">
        <v>22</v>
      </c>
      <c r="D138" s="12" t="s">
        <v>308</v>
      </c>
      <c r="E138" s="14">
        <v>45520</v>
      </c>
      <c r="F138" s="14">
        <v>45525</v>
      </c>
      <c r="G138" s="14">
        <v>45708</v>
      </c>
      <c r="H138" s="4">
        <v>21732000</v>
      </c>
      <c r="I138" s="5">
        <v>5.4644808743169397E-2</v>
      </c>
      <c r="J138" s="4">
        <v>0</v>
      </c>
      <c r="K138" s="4">
        <v>21732000</v>
      </c>
      <c r="L138" s="4"/>
      <c r="M138" s="4"/>
      <c r="N138" s="16" t="s">
        <v>307</v>
      </c>
    </row>
    <row r="139" spans="1:14" ht="31.5" customHeight="1" x14ac:dyDescent="0.25">
      <c r="A139" s="10">
        <v>141</v>
      </c>
      <c r="B139" s="11" t="s">
        <v>25</v>
      </c>
      <c r="C139" s="15" t="s">
        <v>22</v>
      </c>
      <c r="D139" s="12" t="s">
        <v>309</v>
      </c>
      <c r="E139" s="14">
        <v>45524</v>
      </c>
      <c r="F139" s="14">
        <v>45526</v>
      </c>
      <c r="G139" s="14">
        <v>45859</v>
      </c>
      <c r="H139" s="4">
        <v>82500000</v>
      </c>
      <c r="I139" s="5">
        <v>2.7027027027027029E-2</v>
      </c>
      <c r="J139" s="4">
        <v>0</v>
      </c>
      <c r="K139" s="4">
        <v>82500000</v>
      </c>
      <c r="L139" s="4"/>
      <c r="M139" s="4"/>
      <c r="N139" s="16" t="s">
        <v>310</v>
      </c>
    </row>
    <row r="140" spans="1:14" ht="31.5" customHeight="1" x14ac:dyDescent="0.25">
      <c r="A140" s="10">
        <v>142</v>
      </c>
      <c r="B140" s="11" t="s">
        <v>25</v>
      </c>
      <c r="C140" s="15" t="s">
        <v>22</v>
      </c>
      <c r="D140" s="12" t="s">
        <v>322</v>
      </c>
      <c r="E140" s="14">
        <v>45524</v>
      </c>
      <c r="F140" s="14">
        <v>45525</v>
      </c>
      <c r="G140" s="14">
        <v>45828</v>
      </c>
      <c r="H140" s="4">
        <v>71529000</v>
      </c>
      <c r="I140" s="5">
        <v>3.3003300330033E-2</v>
      </c>
      <c r="J140" s="4">
        <v>0</v>
      </c>
      <c r="K140" s="4">
        <v>71529000</v>
      </c>
      <c r="L140" s="4"/>
      <c r="M140" s="4"/>
      <c r="N140" s="16" t="s">
        <v>311</v>
      </c>
    </row>
    <row r="141" spans="1:14" ht="31.5" customHeight="1" x14ac:dyDescent="0.25">
      <c r="A141" s="10">
        <v>143</v>
      </c>
      <c r="B141" s="11" t="s">
        <v>25</v>
      </c>
      <c r="C141" s="15" t="s">
        <v>22</v>
      </c>
      <c r="D141" s="12" t="s">
        <v>39</v>
      </c>
      <c r="E141" s="14">
        <v>45524</v>
      </c>
      <c r="F141" s="14">
        <v>45526</v>
      </c>
      <c r="G141" s="14">
        <v>45829</v>
      </c>
      <c r="H141" s="4">
        <v>71529000</v>
      </c>
      <c r="I141" s="5">
        <v>2.9702970297029702E-2</v>
      </c>
      <c r="J141" s="4">
        <v>0</v>
      </c>
      <c r="K141" s="4">
        <v>71529000</v>
      </c>
      <c r="L141" s="4"/>
      <c r="M141" s="4"/>
      <c r="N141" s="16" t="s">
        <v>312</v>
      </c>
    </row>
    <row r="142" spans="1:14" ht="31.5" customHeight="1" x14ac:dyDescent="0.25">
      <c r="A142" s="10">
        <v>144</v>
      </c>
      <c r="B142" s="11" t="s">
        <v>25</v>
      </c>
      <c r="C142" s="15" t="s">
        <v>22</v>
      </c>
      <c r="D142" s="12" t="s">
        <v>323</v>
      </c>
      <c r="E142" s="14">
        <v>45524</v>
      </c>
      <c r="F142" s="14">
        <v>45527</v>
      </c>
      <c r="G142" s="14">
        <v>45860</v>
      </c>
      <c r="H142" s="4">
        <v>79695000</v>
      </c>
      <c r="I142" s="5">
        <v>2.4024024024024024E-2</v>
      </c>
      <c r="J142" s="4">
        <v>0</v>
      </c>
      <c r="K142" s="4">
        <v>79695000</v>
      </c>
      <c r="L142" s="4"/>
      <c r="M142" s="4"/>
      <c r="N142" s="16" t="s">
        <v>313</v>
      </c>
    </row>
    <row r="143" spans="1:14" ht="31.5" customHeight="1" x14ac:dyDescent="0.25">
      <c r="A143" s="10">
        <v>145</v>
      </c>
      <c r="B143" s="11" t="s">
        <v>25</v>
      </c>
      <c r="C143" s="15" t="s">
        <v>22</v>
      </c>
      <c r="D143" s="12" t="s">
        <v>315</v>
      </c>
      <c r="E143" s="14">
        <v>45525</v>
      </c>
      <c r="F143" s="14">
        <v>45526</v>
      </c>
      <c r="G143" s="14">
        <v>45829</v>
      </c>
      <c r="H143" s="4">
        <v>58720000</v>
      </c>
      <c r="I143" s="5">
        <v>2.9702970297029702E-2</v>
      </c>
      <c r="J143" s="4">
        <v>0</v>
      </c>
      <c r="K143" s="4">
        <v>58720000</v>
      </c>
      <c r="L143" s="4"/>
      <c r="M143" s="4"/>
      <c r="N143" s="16" t="s">
        <v>314</v>
      </c>
    </row>
    <row r="1048237" spans="14:14" ht="31.5" customHeight="1" x14ac:dyDescent="0.25">
      <c r="N1048237" s="7"/>
    </row>
  </sheetData>
  <autoFilter ref="A1:N143" xr:uid="{8BD4382A-1C4C-4821-AAA1-89417199C944}"/>
  <dataValidations count="3">
    <dataValidation type="list" allowBlank="1" showInputMessage="1" showErrorMessage="1" sqref="C1:C5 B2:B5" xr:uid="{2CC77588-4193-41BE-976D-A6A006E4CA3C}">
      <formula1>#REF!</formula1>
    </dataValidation>
    <dataValidation type="list" allowBlank="1" showInputMessage="1" showErrorMessage="1" sqref="B31:C59" xr:uid="{9414B8F9-D7A2-48DD-BEE6-5CAFE8A4082A}"/>
    <dataValidation type="decimal" allowBlank="1" showInputMessage="1" showErrorMessage="1" errorTitle="Entrada no válida" error="Por favor escriba un número" promptTitle="Escriba un número en esta casilla" sqref="M12" xr:uid="{ED05122A-AD74-48F2-BD07-3EB2A2CE6314}">
      <formula1>-9223372036854770000</formula1>
      <formula2>9223372036854770000</formula2>
    </dataValidation>
  </dataValidations>
  <hyperlinks>
    <hyperlink ref="N10" r:id="rId1" xr:uid="{EB521F66-FCF2-45AD-A748-EC3932947F18}"/>
    <hyperlink ref="N11" r:id="rId2" xr:uid="{31AC96CC-484C-41E5-BCE1-60C7349C213E}"/>
    <hyperlink ref="N12" r:id="rId3" xr:uid="{4E036779-3F58-4625-BFF0-F50F10E5BAB5}"/>
    <hyperlink ref="N13" r:id="rId4" xr:uid="{F45FF78A-1492-4271-96BE-42992F1EADFD}"/>
    <hyperlink ref="N14" r:id="rId5" xr:uid="{656E9E5D-4CCF-427F-89CE-B6835B57E36E}"/>
    <hyperlink ref="N15" r:id="rId6" xr:uid="{3A72AA0E-D83D-407C-955A-6C34175CFFCC}"/>
    <hyperlink ref="N16" r:id="rId7" xr:uid="{4A7C6B4F-DBB4-4CE0-A698-94426C0DA82E}"/>
    <hyperlink ref="N17" r:id="rId8" xr:uid="{F0B804B9-DF5F-4FE6-A9EE-5263C4317659}"/>
    <hyperlink ref="N9" r:id="rId9" xr:uid="{563C55FA-0BE7-436E-AF6B-C51B6D03F1FE}"/>
    <hyperlink ref="N6" r:id="rId10" xr:uid="{90D65494-8BE8-4C65-AF9D-DF07561F594D}"/>
    <hyperlink ref="N7" r:id="rId11" xr:uid="{6372EB9D-336C-4A1E-A934-D348FF11A686}"/>
    <hyperlink ref="N8" r:id="rId12" xr:uid="{969AFBFC-7BB6-4EDD-ADC4-AA37292D5C91}"/>
    <hyperlink ref="N3" r:id="rId13" xr:uid="{A2AEA33C-D18F-4188-BCE6-53CBC1F684D9}"/>
    <hyperlink ref="N4" r:id="rId14" xr:uid="{851D3952-4430-4FA5-A800-B2F9E01AA45C}"/>
    <hyperlink ref="N2" r:id="rId15" xr:uid="{D0E65A51-680E-4F97-A352-FF6C26401C44}"/>
    <hyperlink ref="N5" r:id="rId16" xr:uid="{87E5C562-7822-4B20-BF43-7ED02D52379D}"/>
    <hyperlink ref="N20" r:id="rId17" xr:uid="{6D29545F-5CC4-43A6-9C69-EDE7F21C5706}"/>
    <hyperlink ref="N22" r:id="rId18" xr:uid="{2E67B3C9-113F-4647-B433-4B1BD400F83E}"/>
    <hyperlink ref="N23" r:id="rId19" xr:uid="{AA202703-F5C5-46C8-9FEB-6E9996034408}"/>
    <hyperlink ref="N24" r:id="rId20" xr:uid="{175597C6-C1DD-436B-9EF8-8CBFCE35FF51}"/>
    <hyperlink ref="N21" r:id="rId21" xr:uid="{E5353E11-6C17-42DE-B672-3361AF901AAD}"/>
    <hyperlink ref="N27" r:id="rId22" xr:uid="{A341C7A8-BB7F-4FA4-863D-34B7B4298BF5}"/>
    <hyperlink ref="N28" r:id="rId23" xr:uid="{61A69470-FDF9-4FA9-BC38-A9CD7C588A6B}"/>
    <hyperlink ref="N29" r:id="rId24" xr:uid="{1A74CF90-7063-4809-8AFF-EDBC769ECB0B}"/>
    <hyperlink ref="N30" r:id="rId25" xr:uid="{1A473882-5C23-4FC5-AE4B-29180EFFB0CF}"/>
    <hyperlink ref="N26" r:id="rId26" xr:uid="{9C61929C-5929-4FD0-B4B3-98B778A01920}"/>
    <hyperlink ref="N25" r:id="rId27" xr:uid="{9A34396D-8B0F-4679-B27A-833A4EF491E7}"/>
    <hyperlink ref="N31" r:id="rId28" xr:uid="{16B7FC78-8488-4124-9E5A-E2F0D5986420}"/>
    <hyperlink ref="N32" r:id="rId29" xr:uid="{3D385E84-F017-4CBC-AE42-BE7A99216B0D}"/>
    <hyperlink ref="N34" r:id="rId30" xr:uid="{98E49D03-D751-43CB-995A-0FFEE1AD41B9}"/>
    <hyperlink ref="N35" r:id="rId31" xr:uid="{F86982C4-CC3D-4D09-945A-2DCD68C77707}"/>
    <hyperlink ref="N36" r:id="rId32" xr:uid="{D384299F-9710-4C61-9861-A5FEEC0E60A2}"/>
    <hyperlink ref="N37" r:id="rId33" xr:uid="{F10D5E3C-41B2-4431-8F5B-2E6BD26E9912}"/>
    <hyperlink ref="N38" r:id="rId34" xr:uid="{2787F44D-AEB9-4A08-9A67-C5C024695DEA}"/>
    <hyperlink ref="N39" r:id="rId35" xr:uid="{2B6820B9-2F2E-4CB1-A9FB-28A9AB8FA955}"/>
    <hyperlink ref="N40" r:id="rId36" xr:uid="{54EEDA0E-EA63-4F9E-B56B-6EDB35782C27}"/>
    <hyperlink ref="N41" r:id="rId37" xr:uid="{A8791736-59E1-491D-B47E-A8E76B95B399}"/>
    <hyperlink ref="N43" r:id="rId38" xr:uid="{A58DB691-8E45-4A0F-95F7-3F910FC3088E}"/>
    <hyperlink ref="N44" r:id="rId39" xr:uid="{9B6CC13A-3671-4F69-A7A0-D3D0F9989C75}"/>
    <hyperlink ref="N45" r:id="rId40" xr:uid="{3B167FA3-17DF-4D1E-BD84-D97FDB86C234}"/>
    <hyperlink ref="N48" r:id="rId41" xr:uid="{E04422DC-AD47-4FDF-9563-EB626175CF4B}"/>
    <hyperlink ref="N49" r:id="rId42" xr:uid="{9025D517-77DC-4DCE-BB6A-E215920498D3}"/>
    <hyperlink ref="N50" r:id="rId43" xr:uid="{43D63B8E-C0CF-4FCB-BB63-F440E04AE587}"/>
    <hyperlink ref="N53" r:id="rId44" xr:uid="{CAF47734-CF17-4C21-86A4-160EE15DA77C}"/>
    <hyperlink ref="N54" r:id="rId45" xr:uid="{A87BB937-1C0A-4D9D-8269-3FEAA1207310}"/>
    <hyperlink ref="N46" r:id="rId46" xr:uid="{5D775EDA-3327-40C4-AF77-5FB50532B035}"/>
    <hyperlink ref="N47" r:id="rId47" xr:uid="{C8884D05-58C2-4917-9FC2-3E13E524DD12}"/>
    <hyperlink ref="N58" r:id="rId48" xr:uid="{FE4964DA-47DC-4A7E-A366-BD4CFE5CD9E8}"/>
    <hyperlink ref="N52" r:id="rId49" xr:uid="{C80AE551-4F44-4844-A2FD-83D920390B3A}"/>
    <hyperlink ref="N57" r:id="rId50" xr:uid="{795782D7-DD6E-4375-8E0B-363247699BBC}"/>
    <hyperlink ref="N59" r:id="rId51" xr:uid="{A7C7C256-4275-4F9D-B31F-AF854C5A4BE8}"/>
    <hyperlink ref="N18" r:id="rId52" xr:uid="{6B24114D-E1AF-4E24-9CD4-7AF5D7B22FCC}"/>
    <hyperlink ref="N19" r:id="rId53" xr:uid="{08B6DF10-CBA5-42FA-94E8-4ABB84D79356}"/>
    <hyperlink ref="N88" r:id="rId54" xr:uid="{77CCC2FD-CEF4-498C-86AA-F213E41DA991}"/>
    <hyperlink ref="N93" r:id="rId55" xr:uid="{3D584A6A-3F60-4333-B2F3-36CCB22EA94D}"/>
    <hyperlink ref="N95" r:id="rId56" xr:uid="{6AD2839B-C408-4900-8939-E4F772E8A4E1}"/>
    <hyperlink ref="N96" r:id="rId57" xr:uid="{A9CE6C68-931F-45F1-BE7A-FADFD3ECDE54}"/>
    <hyperlink ref="N97" r:id="rId58" xr:uid="{80929524-6FFA-4815-A0C6-C7930FDE1307}"/>
    <hyperlink ref="N98" r:id="rId59" xr:uid="{A6E79AB4-19A7-4438-97BD-664404118A07}"/>
    <hyperlink ref="N100" r:id="rId60" xr:uid="{1D56D5F3-1130-4037-A406-E3CACFB5A1A7}"/>
    <hyperlink ref="N101" r:id="rId61" xr:uid="{B97DC9E8-EDD7-45D3-AEBF-B7F4BDBDBBAD}"/>
    <hyperlink ref="N102" r:id="rId62" xr:uid="{844F6A4A-BE2E-4F2E-99AA-52C117572B42}"/>
    <hyperlink ref="N104" r:id="rId63" xr:uid="{77534F43-BEDC-48D3-96A9-1D6BFD6936A6}"/>
    <hyperlink ref="N105" r:id="rId64" xr:uid="{C6AAEDC1-A50B-4EBA-8E94-488A984A3E43}"/>
    <hyperlink ref="N106" r:id="rId65" xr:uid="{A763DEE2-9BDE-4A14-80B8-E5C7657AB030}"/>
    <hyperlink ref="N107" r:id="rId66" xr:uid="{5FD88DC9-5CA6-478E-A5BF-4CC256C2C9A7}"/>
    <hyperlink ref="N108" r:id="rId67" xr:uid="{80AC2C98-0787-4894-845B-E6881F91C5B3}"/>
    <hyperlink ref="N109" r:id="rId68" xr:uid="{E817792E-27B4-43E1-82FC-295F2B9ECB5C}"/>
    <hyperlink ref="N110" r:id="rId69" xr:uid="{5FA28D10-7D0B-452A-8840-ED355DAC88FA}"/>
    <hyperlink ref="N111" r:id="rId70" xr:uid="{7EB604C2-F577-432B-93A5-5AEF20FF26C3}"/>
    <hyperlink ref="N99" r:id="rId71" xr:uid="{AB25871B-72CB-4A30-B8D0-FC5C013C271E}"/>
    <hyperlink ref="N113" r:id="rId72" xr:uid="{FC0528DF-1B3E-4DD0-95C9-610A84056ABA}"/>
    <hyperlink ref="N114" r:id="rId73" xr:uid="{BFFDCC65-C1A0-4DF3-AB1B-C2D71CF3366C}"/>
    <hyperlink ref="N115" r:id="rId74" xr:uid="{FEEB019E-2B4E-4610-B6E1-FD23AF622CC0}"/>
    <hyperlink ref="N120" r:id="rId75" xr:uid="{DD990D42-ECF0-4BD3-B20D-B94A5FD8F63D}"/>
    <hyperlink ref="N121" r:id="rId76" xr:uid="{60751360-660F-43E7-B626-9D89EBAD4E51}"/>
    <hyperlink ref="N122" r:id="rId77" xr:uid="{286728CC-2C9E-4B2B-ABCB-ACDE45D64FBF}"/>
    <hyperlink ref="N123" r:id="rId78" xr:uid="{66B562E6-3E1D-41D7-9028-1213CD41A7F5}"/>
    <hyperlink ref="N124" r:id="rId79" xr:uid="{16D8BBB7-A8C2-463F-B1EF-D8D0F040E480}"/>
    <hyperlink ref="N125" r:id="rId80" xr:uid="{7948183B-B0D2-4940-9EE9-A88332807315}"/>
    <hyperlink ref="N126" r:id="rId81" xr:uid="{F523F0A7-1BE3-457E-96F5-D33518C6C875}"/>
    <hyperlink ref="N127" r:id="rId82" xr:uid="{211D603F-3983-4A01-AA2C-E65EB30DDC2E}"/>
    <hyperlink ref="N128" r:id="rId83" xr:uid="{74FF8715-265E-4655-B98E-E2101C1BC84D}"/>
    <hyperlink ref="N129" r:id="rId84" display="https://https://community.secop.gov.co/Public/Tendering/OpportunityDetail/Index?noticeUID=CO1.NTC.6524989&amp;isFromPublicArea=True&amp;isModal=Falsecommunity.secop.gov.co/Public/Tendering/OpportunityDetail/Index?noticeUID=CO1.NTC.6524989&amp;isFromPublicArea=True&amp;isModal=False" xr:uid="{5D321CE3-A9B1-4CF4-8E3E-92ADCDD84939}"/>
    <hyperlink ref="N130" r:id="rId85" xr:uid="{8A27AF48-99EA-4D02-AF0E-FD8091455788}"/>
    <hyperlink ref="N131" r:id="rId86" xr:uid="{07DA00FF-EA83-4D56-9D24-698F4BBFEBD7}"/>
    <hyperlink ref="N135" r:id="rId87" xr:uid="{D7A0BE82-D23A-4DD4-9C8C-FD123F5FC6FF}"/>
    <hyperlink ref="N136" r:id="rId88" xr:uid="{652A28B4-50CD-4A9F-9348-F8FA5E108FDA}"/>
    <hyperlink ref="N137" r:id="rId89" xr:uid="{3AB79FD4-6CC2-49E1-8C7B-BFD9CBA754E7}"/>
    <hyperlink ref="N138" r:id="rId90" xr:uid="{0FC4DA7E-074D-4C2F-A099-3A39CEE258E1}"/>
    <hyperlink ref="N139" r:id="rId91" xr:uid="{41957FB1-300A-4CAD-ADF9-DDEF7A7F5C76}"/>
    <hyperlink ref="N141" r:id="rId92" xr:uid="{FC7B016E-0406-4B68-984C-423CE0F0CEDD}"/>
    <hyperlink ref="N142" r:id="rId93" xr:uid="{E504FD8B-7F30-4CBC-9473-180C5F73DE2B}"/>
    <hyperlink ref="N143" r:id="rId94" xr:uid="{4CF8104E-CFC6-408F-9225-299D1C7DA3E5}"/>
    <hyperlink ref="N117" r:id="rId95" xr:uid="{F92CA319-0377-49D3-A2EB-38392741EDFA}"/>
    <hyperlink ref="N60" r:id="rId96" xr:uid="{637D034C-C9D7-4BB4-94F6-1F226FFA00B5}"/>
    <hyperlink ref="N33" r:id="rId97" xr:uid="{83FF54DA-BDC5-4119-9797-3766477BEB0E}"/>
  </hyperlinks>
  <pageMargins left="0.7" right="0.7" top="0.75" bottom="0.75" header="0.3" footer="0.3"/>
  <pageSetup orientation="portrait" r:id="rId9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AGOSTO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Alejandro Villate Rodriguez</dc:creator>
  <cp:lastModifiedBy>Oscar Alejandro Villate Rodriguez</cp:lastModifiedBy>
  <dcterms:created xsi:type="dcterms:W3CDTF">2024-10-04T21:30:24Z</dcterms:created>
  <dcterms:modified xsi:type="dcterms:W3CDTF">2024-10-04T21:48:46Z</dcterms:modified>
</cp:coreProperties>
</file>