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51A9D67F-F4D4-4165-A254-0F1EB1ED15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LIO" sheetId="5" r:id="rId1"/>
  </sheets>
  <definedNames>
    <definedName name="_xlnm._FilterDatabase" localSheetId="0" hidden="1">JULIO!$A$1:$R$115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<sst xmlns="http://schemas.openxmlformats.org/spreadsheetml/2006/main" count="475" uniqueCount="272">
  <si>
    <t>CONTRATO</t>
  </si>
  <si>
    <t>MODALIDAD DE CONTRATACIÓN</t>
  </si>
  <si>
    <t>CLASE DE CONTRATO</t>
  </si>
  <si>
    <t>CONTRATISTA</t>
  </si>
  <si>
    <t>VALOR TOTAL FINAL</t>
  </si>
  <si>
    <t>LINK DE ACCESO A SECOP</t>
  </si>
  <si>
    <t>12 12-Contratación Directa (Ley 1150 de 2007)</t>
  </si>
  <si>
    <t>CPS</t>
  </si>
  <si>
    <t>JUAN CAMILO PEREZ TORRES</t>
  </si>
  <si>
    <t>CLAUDIA ELIZABETH TORRES PINEDA</t>
  </si>
  <si>
    <t>STEFANY ALEJANDRA VENCE MONTERO</t>
  </si>
  <si>
    <t>https://community.secop.gov.co/Public/Tendering/OpportunityDetail/Index?noticeUID=CO1.NTC.5784237&amp;isFromPublicArea=True&amp;isModal=False</t>
  </si>
  <si>
    <t>https://community.secop.gov.co/Public/Tendering/OpportunityDetail/Index?noticeUID=CO1.NTC.5783686&amp;isFromPublicArea=True&amp;isModal=False</t>
  </si>
  <si>
    <t>https://community.secop.gov.co/Public/Tendering/ContractNoticePhases/View?PPI=CO1.PPI.30344941&amp;isFromPublicArea=True&amp;isModal=False</t>
  </si>
  <si>
    <t>https://community.secop.gov.co/Public/Tendering/OpportunityDetail/Index?noticeUID=CO1.NTC.5792364&amp;isFromPublicArea=True&amp;isModal=False</t>
  </si>
  <si>
    <t>https://community.secop.gov.co/Public/Tendering/ContractNoticePhases/View?PPI=CO1.PPI.30374746&amp;isFromPublicArea=True&amp;isModal=False</t>
  </si>
  <si>
    <t>https://community.secop.gov.co/Public/Tendering/OpportunityDetail/Index?noticeUID=CO1.NTC.5800243&amp;isFromPublicArea=True&amp;isModal=False</t>
  </si>
  <si>
    <t>https://community.secop.gov.co/Public/Tendering/OpportunityDetail/Index?noticeUID=CO1.NTC.5805712&amp;isFromPublicArea=True&amp;isModal=False</t>
  </si>
  <si>
    <t>https://community.secop.gov.co/Public/Tendering/OpportunityDetail/Index?noticeUID=CO1.NTC.5806044&amp;isFromPublicArea=True&amp;isModal=False</t>
  </si>
  <si>
    <t>https://community.secop.gov.co/Public/Tendering/ContractNoticePhases/View?PPI=CO1.PPI.30464969&amp;isFromPublicArea=True&amp;isModal=False</t>
  </si>
  <si>
    <t>9 9-Licitación Pública (Ley 1150 de 2007)</t>
  </si>
  <si>
    <t>COMPRAVENTA</t>
  </si>
  <si>
    <t>INGENIERIA Y SERVICIO ESPECIALIZADO DE COMUNICACIONES S.A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</si>
  <si>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</si>
  <si>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</si>
  <si>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</si>
  <si>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</si>
  <si>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</si>
  <si>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https://community.secop.gov.co/Public/Tendering/OpportunityDetail/Index?noticeUID=CO1.NTC.5658114&amp;isFromPublicArea=True&amp;isModal=False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</si>
  <si>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</si>
  <si>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</si>
  <si>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</si>
  <si>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>sin inicio de ejecucion del contrato</t>
  </si>
  <si>
    <t>https://community.secop.gov.co/Public/Tendering/OpportunityDetail/Index?noticeUID=CO1.NTC.5799767&amp;isFromPublicArea=True&amp;isModal=False</t>
  </si>
  <si>
    <t>FECHA DE ACTA DE INICIO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</si>
  <si>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</si>
  <si>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</si>
  <si>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</si>
  <si>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</si>
  <si>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</si>
  <si>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FECHA TERMINACIÓN</t>
  </si>
  <si>
    <t>FECHA DE SUSCRIPCIÓN</t>
  </si>
  <si>
    <t>https://community.secop.gov.co/Public/Tendering/OpportunityDetail/Index?noticeUID=CO1.NTC.5934397&amp;isFromPublicArea=True&amp;isModal=False</t>
  </si>
  <si>
    <t>https://community.secop.gov.co/Public/Tendering/OpportunityDetail/Index?noticeUID=CO1.NTC.5941470&amp;isFromPublicArea=True&amp;isModal=False</t>
  </si>
  <si>
    <t>https://community.secop.gov.co/Public/Tendering/OpportunityDetail/Index?noticeUID=CO1.NTC.5947594&amp;isFromPublicArea=True&amp;isModal=False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</si>
  <si>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</si>
  <si>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</si>
  <si>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</si>
  <si>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</si>
  <si>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</si>
  <si>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</si>
  <si>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</si>
  <si>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https://community.secop.gov.co/Public/Tendering/OpportunityDetail/Index?noticeUID=CO1.NTC.6028756&amp;isFromPublicArea=True&amp;isModal=False</t>
  </si>
  <si>
    <t>https://community.secop.gov.co/Public/Tendering/OpportunityDetail/Index?noticeUID=CO1.NTC.6029220&amp;isFromPublicArea=True&amp;isModal=False</t>
  </si>
  <si>
    <t>https://community.secop.gov.co/Public/Tendering/OpportunityDetail/Index?noticeUID=CO1.NTC.6029410&amp;isFromPublicArea=True&amp;isModal=False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</si>
  <si>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</si>
  <si>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</si>
  <si>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</si>
  <si>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</si>
  <si>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</si>
  <si>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</si>
  <si>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https://community.secop.gov.co/Public/Tendering/ContractNoticePhases/View?PPI=CO1.PPI.31475917&amp;isFromPublicArea=True&amp;isModal=False</t>
  </si>
  <si>
    <t>https://community.secop.gov.co/Public/Tendering/OpportunityDetail/Index?noticeUID=CO1.NTC.6057074&amp;isFromPublicArea=True&amp;isModal=False</t>
  </si>
  <si>
    <t>https://community.secop.gov.co/Public/Tendering/OpportunityDetail/Index?noticeUID=CO1.NTC.6064194&amp;isFromPublicArea=True&amp;isModal=False</t>
  </si>
  <si>
    <t>https://community.secop.gov.co/Public/Tendering/OpportunityDetail/Index?noticeUID=CO1.NTC.6069123&amp;isFromPublicArea=True&amp;isModal=False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</si>
  <si>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</si>
  <si>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</si>
  <si>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</si>
  <si>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</si>
  <si>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</si>
  <si>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</si>
  <si>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</si>
  <si>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</si>
  <si>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</si>
  <si>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</si>
  <si>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</si>
  <si>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</si>
  <si>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https://community.secop.gov.co/Public/Tendering/OpportunityDetail/Index?noticeUID=CO1.NTC.6102444&amp;isFromPublicArea=True&amp;isModal=False</t>
  </si>
  <si>
    <t>https://community.secop.gov.co/Public/Tendering/ContractNoticePhases/View?PPI=CO1.PPI.31760485&amp;isFromPublicArea=True&amp;isModal=False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</si>
  <si>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</si>
  <si>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</si>
  <si>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</si>
  <si>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</si>
  <si>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</si>
  <si>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https://community.secop.gov.co/Public/Tendering/ContractNoticePhases/View?PPI=CO1.PPI.31810864&amp;isFromPublicArea=True&amp;isModal=False</t>
  </si>
  <si>
    <t>https://community.secop.gov.co/Public/Tendering/OpportunityDetail/Index?noticeUID=CO1.NTC.6134851&amp;isFromPublicArea=True&amp;isModal=False</t>
  </si>
  <si>
    <t>https://community.secop.gov.co/Public/Tendering/OpportunityDetail/Index?noticeUID=CO1.NTC.6140738&amp;isFromPublicArea=True&amp;isModal=False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</si>
  <si>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</si>
  <si>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</si>
  <si>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</si>
  <si>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https://community.secop.gov.co/Public/Tendering/OpportunityDetail/Index?noticeUID=CO1.NTC.6163073&amp;isFromPublicArea=True&amp;isModal=False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</si>
  <si>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</si>
  <si>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</si>
  <si>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</si>
  <si>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https://community.secop.gov.co/Public/Tendering/OpportunityDetail/Index?noticeUID=CO1.NTC.6008841&amp;isFromPublicArea=True&amp;isModal=False</t>
  </si>
  <si>
    <t>UNION TEMPORAL LAGPP</t>
  </si>
  <si>
    <t>https://community.secop.gov.co/Public/Tendering/OpportunityDetail/Index?noticeUID=CO1.NTC.6185015&amp;isFromPublicArea=True&amp;isModal=False</t>
  </si>
  <si>
    <t>JOHN KENNEDY LEON CASTIBLANCO</t>
  </si>
  <si>
    <t>13 13-Selección Abreviada - Menor Cuantía</t>
  </si>
  <si>
    <t xml:space="preserve">ISEC S.A 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</si>
  <si>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</si>
  <si>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</si>
  <si>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</si>
  <si>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</si>
  <si>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</si>
  <si>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</si>
  <si>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</si>
  <si>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</si>
  <si>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</si>
  <si>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</si>
  <si>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</si>
  <si>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</si>
  <si>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</si>
  <si>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</si>
  <si>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</si>
  <si>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</si>
  <si>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</si>
  <si>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</si>
  <si>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</si>
  <si>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</si>
  <si>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</si>
  <si>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</si>
  <si>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</si>
  <si>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</si>
  <si>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</si>
  <si>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</si>
  <si>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</si>
  <si>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</si>
  <si>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</si>
  <si>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</si>
  <si>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</si>
  <si>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</si>
  <si>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</si>
  <si>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</si>
  <si>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</si>
  <si>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</si>
  <si>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</si>
  <si>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</si>
  <si>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</si>
  <si>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</si>
  <si>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</si>
  <si>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</si>
  <si>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</si>
  <si>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</si>
  <si>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</si>
  <si>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</si>
  <si>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</si>
  <si>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</si>
  <si>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</si>
  <si>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</si>
  <si>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</si>
  <si>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</si>
  <si>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</si>
  <si>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</si>
  <si>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</si>
  <si>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</si>
  <si>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</si>
  <si>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</si>
  <si>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https://community.secop.gov.co/Public/Tendering/OpportunityDetail/Index?noticeUID=CO1.NTC.5901936&amp;isFromPublicArea=True&amp;isModal=False</t>
  </si>
  <si>
    <t>https://community.secop.gov.co/Public/Tendering/OpportunityDetail/Index?noticeUID=CO1.NTC.5898167&amp;isFromPublicArea=True&amp;isModal=False</t>
  </si>
  <si>
    <t xml:space="preserve">SIN INICIO DE EJECUCIÓN </t>
  </si>
  <si>
    <t>FERNANDO ANTONIO ORTIZ PANIAGUA</t>
  </si>
  <si>
    <t>https://community.secop.gov.co/Public/Tendering/OpportunityDetail/Index?noticeUID=CO1.NTC.6321980&amp;isFromPublicArea=True&amp;isModal=False</t>
  </si>
  <si>
    <t>MAURICIO  DELGADO PERDOMO</t>
  </si>
  <si>
    <t>WILLIAM MATEO MUNAR MARTINEZ</t>
  </si>
  <si>
    <t>KARLA MARCELA CARVAJAL CAMEJO</t>
  </si>
  <si>
    <t>HUGO ARMANDO RICO TRASLAVIÑA</t>
  </si>
  <si>
    <t>JULIAN DAVID URREA URREGO</t>
  </si>
  <si>
    <t>YAMILE PAOLA GOMEZ WILCHES</t>
  </si>
  <si>
    <t>ZAIDA YAMILE PEÑA BELTRAN</t>
  </si>
  <si>
    <t>RAFAEL ANTONIO NIÑO GONZALEZ</t>
  </si>
  <si>
    <t>MARIA TERESA MARTINEZ GOMEZ</t>
  </si>
  <si>
    <t>ELIANA KATHERINE FONSECA GUTIERREZ</t>
  </si>
  <si>
    <t>SANTIAGO ANTONIO BALCAZAR FORERO</t>
  </si>
  <si>
    <t>XIMENA ANDREA LEMAITRE RUIZ</t>
  </si>
  <si>
    <t>LINA PAOLA MARTINEZ FAJARDO</t>
  </si>
  <si>
    <t>NATALY VALENTINA VELANDIA CARRILLO</t>
  </si>
  <si>
    <t>VICTOR MAURICIO SANABRIA LATORRE</t>
  </si>
  <si>
    <t>ERIKA VANESSA VANEGAS GOMEZ</t>
  </si>
  <si>
    <t>KIMBERLY  RODRIGUEZ CORTES</t>
  </si>
  <si>
    <t>ALEXANDER  MARTINEZ PEDRAZA</t>
  </si>
  <si>
    <t>MAURICIO  MONTOYA GARCIA</t>
  </si>
  <si>
    <t>ADRIANA DEL PILAR HERNANDEZ RUIZ</t>
  </si>
  <si>
    <t>VIVIANA  BARON VALLARINO</t>
  </si>
  <si>
    <t>MANUEL ALEJANDRO AREVALO HERNANDEZ</t>
  </si>
  <si>
    <t>JUAN NICOLAS BURGOA NAVARRO</t>
  </si>
  <si>
    <t>JUAN DAVID BOHORQUEZ ROBAYO</t>
  </si>
  <si>
    <t>JORGE LUIS GAITAN BEDOYA</t>
  </si>
  <si>
    <t>NANCY YANETH GOMEZ TORRES</t>
  </si>
  <si>
    <t>ROBERTO CARLOS MONTEZUMA OJEDA</t>
  </si>
  <si>
    <t>TANIA ALEJANDRA URREGO DIAZ</t>
  </si>
  <si>
    <t>DIEGO ALEXANDER MUÑOZ RODRIGUEZ</t>
  </si>
  <si>
    <t>JHON JAIRO BEDOYA PARRA</t>
  </si>
  <si>
    <t>MICHAEL STIVEN MATEUS AGUILAR</t>
  </si>
  <si>
    <t>PEDRO ALEJANDRO RODRIGUEZ AVILA</t>
  </si>
  <si>
    <t>JOHN JADER OCAMPO MADRIGAL</t>
  </si>
  <si>
    <t>https://community.secop.gov.co/Public/Tendering/OpportunityDetail/Index?noticeUID=CO1.NTC.6310133&amp;isFromPublicArea=True&amp;isModal=False</t>
  </si>
  <si>
    <t>FABIAN FERNANDO FONSECA SUAREZ</t>
  </si>
  <si>
    <t>https://community.secop.gov.co/Public/Tendering/OpportunityDetail/Index?noticeUID=CO1.NTC.6311505&amp;isFromPublicArea=True&amp;isModal=False</t>
  </si>
  <si>
    <t>13 12-Contratación Directa (Ley 1150 de 2007)</t>
  </si>
  <si>
    <t>LUIS CARLOS MEJIA CALDERON</t>
  </si>
  <si>
    <t>https://community.secop.gov.co/Public/Tendering/OpportunityDetail/Index?noticeUID=CO1.NTC.6315126&amp;isFromPublicArea=True&amp;isModal=False</t>
  </si>
  <si>
    <t>14 12-Contratación Directa (Ley 1150 de 2007)</t>
  </si>
  <si>
    <t>Wilder Mauricio Amaya Culma</t>
  </si>
  <si>
    <t>https://community.secop.gov.co/Public/Tendering/OpportunityDetail/Index?noticeUID=CO1.NTC.6355925&amp;isFromPublicArea=True&amp;isModal=False</t>
  </si>
  <si>
    <t>15 12-Contratación Directa (Ley 1150 de 2007)</t>
  </si>
  <si>
    <t>GUSTAVO FRANCISCO ESPAÑA PAZ</t>
  </si>
  <si>
    <t>https://community.secop.gov.co/Public/Tendering/OpportunityDetail/Index?noticeUID=CO1.NTC.6328847&amp;isFromPublicArea=True&amp;isModal=False</t>
  </si>
  <si>
    <t>16 12-Contratación Directa (Ley 1150 de 2007)</t>
  </si>
  <si>
    <t>Angélica María Portilla Cortés</t>
  </si>
  <si>
    <t>https://community.secop.gov.co/Public/Tendering/OpportunityDetail/Index?noticeUID=CO1.NTC.6351037&amp;isFromPublicArea=True&amp;isModal=False</t>
  </si>
  <si>
    <t>17 12-Contratación Directa (Ley 1150 de 2007)</t>
  </si>
  <si>
    <t>Yerly Katherine Amaya Acosta</t>
  </si>
  <si>
    <t>https://community.secop.gov.co/Public/Tendering/OpportunityDetail/Index?noticeUID=CO1.NTC.6343320&amp;isFromPublicArea=True&amp;isModal=False</t>
  </si>
  <si>
    <t>18 12-Contratación Directa (Ley 1150 de 2007)</t>
  </si>
  <si>
    <t>KATERIN LORENA VIASUS MORENO</t>
  </si>
  <si>
    <t>https://community.secop.gov.co/Public/Tendering/OpportunityDetail/Index?noticeUID=CO1.NTC.6360380&amp;isFromPublicArea=True&amp;isModal=False</t>
  </si>
  <si>
    <t>19 12-Contratación Directa (Ley 1150 de 2007)</t>
  </si>
  <si>
    <t>Yudy Esleydi Vanegas Aguirre</t>
  </si>
  <si>
    <t>https://community.secop.gov.co/Public/Tendering/OpportunityDetail/Index?noticeUID=CO1.NTC.6359076&amp;isFromPublicArea=True&amp;isModal=False</t>
  </si>
  <si>
    <t>20 12-Contratación Directa (Ley 1150 de 2007)</t>
  </si>
  <si>
    <t>Sonia Lucia Mejia Bustacara</t>
  </si>
  <si>
    <t>https://community.secop.gov.co/Public/Tendering/OpportunityDetail/Index?noticeUID=CO1.NTC.6352055&amp;isFromPublicArea=True&amp;isModal=False</t>
  </si>
  <si>
    <t>21 12-Contratación Directa (Ley 1150 de 2007)</t>
  </si>
  <si>
    <t>OMAR ERNESTO GOMEZ DAVILA</t>
  </si>
  <si>
    <t>https://community.secop.gov.co/Public/Tendering/OpportunityDetail/Index?noticeUID=CO1.NTC.6406468&amp;isFromPublicArea=True&amp;isModal=False</t>
  </si>
  <si>
    <t>22 12-Contratación Directa (Ley 1150 de 2007)</t>
  </si>
  <si>
    <t>https://community.secop.gov.co/Public/Tendering/OpportunityDetail/Index?noticeUID=CO1.NTC.6368416&amp;isFromPublicArea=True&amp;isModal=False</t>
  </si>
  <si>
    <t>23 12-Contratación Directa (Ley 1150 de 2007)</t>
  </si>
  <si>
    <t>TATIANA PLAZAS RODRIGUEZ</t>
  </si>
  <si>
    <t>https://community.secop.gov.co/Public/Tendering/OpportunityDetail/Index?noticeUID=CO1.NTC.6370356&amp;isFromPublicArea=True&amp;isModal=False</t>
  </si>
  <si>
    <t>24 12-Contratación Directa (Ley 1150 de 2007)</t>
  </si>
  <si>
    <t>YERMINEIL NEMEGUEN ARIAS</t>
  </si>
  <si>
    <t>https://community.secop.gov.co/Public/Tendering/OpportunityDetail/Index?noticeUID=CO1.NTC.6377121&amp;isFromPublicArea=True&amp;isModal=False</t>
  </si>
  <si>
    <t>25 12-Contratación Directa (Ley 1150 de 2007)</t>
  </si>
  <si>
    <t>GUAYRA PUKA ARIAS FLORIAN</t>
  </si>
  <si>
    <t>https://community.secop.gov.co/Public/Tendering/OpportunityDetail/Index?noticeUID=CO1.NTC.6377103&amp;isFromPublicArea=True&amp;isModal=False</t>
  </si>
  <si>
    <t>26 12-Contratación Directa (Ley 1150 de 2007)</t>
  </si>
  <si>
    <t>Karen Alejandra Galvis Lizcano</t>
  </si>
  <si>
    <t>https://community.secop.gov.co/Public/Tendering/OpportunityDetail/Index?noticeUID=CO1.NTC.6384904&amp;isFromPublicArea=True&amp;isModal=False</t>
  </si>
  <si>
    <t>27 12-Contratación Directa (Ley 1150 de 2007)</t>
  </si>
  <si>
    <t>Cristhian Felipe Pedraza Lopez</t>
  </si>
  <si>
    <t>https://community.secop.gov.co/Public/Tendering/OpportunityDetail/Index?noticeUID=CO1.NTC.6389315&amp;isFromPublicArea=True&amp;isModal=False</t>
  </si>
  <si>
    <t>28 12-Contratación Directa (Ley 1150 de 2007)</t>
  </si>
  <si>
    <t>VIVIAN MALDONADO</t>
  </si>
  <si>
    <t>https://community.secop.gov.co/Public/Tendering/OpportunityDetail/Index?noticeUID=CO1.NTC.6423522&amp;isFromPublicArea=True&amp;isModal=False</t>
  </si>
  <si>
    <t>29 12-Contratación Directa (Ley 1150 de 2007)</t>
  </si>
  <si>
    <t>Maria del Pilar Pardo Cortes</t>
  </si>
  <si>
    <t>https://community.secop.gov.co/Public/Tendering/OpportunityDetail/Index?noticeUID=CO1.NTC.6410999&amp;isFromPublicArea=True&amp;isModal=False</t>
  </si>
  <si>
    <t>30 12-Contratación Directa (Ley 1150 de 2007)</t>
  </si>
  <si>
    <t>BAIRON ENRIQUE VARGAS LONDOÑO</t>
  </si>
  <si>
    <t>https://community.secop.gov.co/Public/Tendering/OpportunityDetail/Index?noticeUID=CO1.NTC.6413499&amp;isFromPublicArea=True&amp;isModal=False</t>
  </si>
  <si>
    <t>31 12-Contratación Directa (Ley 1150 de 2007)</t>
  </si>
  <si>
    <t>HAROLD MENDOZA GONZALEZ</t>
  </si>
  <si>
    <t>https://community.secop.gov.co/Public/Tendering/OpportunityDetail/Index?noticeUID=CO1.NTC.6415472&amp;isFromPublicArea=True&amp;isModal=False</t>
  </si>
  <si>
    <t>32 12-Contratación Directa (Ley 1150 de 2007)</t>
  </si>
  <si>
    <t>Ana Gabriela Rodríguez Romero</t>
  </si>
  <si>
    <t>https://community.secop.gov.co/Public/Tendering/OpportunityDetail/Index?noticeUID=CO1.NTC.6420252&amp;isFromPublicArea=True&amp;isModal=False</t>
  </si>
  <si>
    <t>33 12-Contratación Directa (Ley 1150 de 2007)</t>
  </si>
  <si>
    <t>Nicolas Giraldo Mora</t>
  </si>
  <si>
    <t>https://community.secop.gov.co/Public/Tendering/OpportunityDetail/Index?noticeUID=CO1.NTC.6432546&amp;isFromPublicArea=True&amp;isModal=False</t>
  </si>
  <si>
    <t>34 12-Contratación Directa (Ley 1150 de 2007)</t>
  </si>
  <si>
    <t>RAFAEL HERNANDO HUERTAS ROJAS</t>
  </si>
  <si>
    <t>https://community.secop.gov.co/Public/Tendering/OpportunityDetail/Index?noticeUID=CO1.NTC.6426748&amp;isFromPublicArea=True&amp;isModal=False</t>
  </si>
  <si>
    <t>35 12-Contratación Directa (Ley 1150 de 2007)</t>
  </si>
  <si>
    <t>ANDRES MAURICIO VASQUEZ MANTILLA</t>
  </si>
  <si>
    <t>https://community.secop.gov.co/Public/Tendering/OpportunityDetail/Index?noticeUID=CO1.NTC.6438809&amp;isFromPublicArea=True&amp;isModal=False</t>
  </si>
  <si>
    <t>36 12-Contratación Directa (Ley 1150 de 2007)</t>
  </si>
  <si>
    <t>José Manuel Barliza González</t>
  </si>
  <si>
    <t>https://community.secop.gov.co/Public/Tendering/OpportunityDetail/Index?noticeUID=CO1.NTC.6432907&amp;isFromPublicArea=True&amp;isModal=False</t>
  </si>
  <si>
    <t>MIGUEL ALEXANDER SALAZAR RAMIREZ</t>
  </si>
  <si>
    <t>Edna Paola Diaz Caceres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</si>
</sst>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u/>
      <sz val="8"/>
      <color theme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14" fontId="8" fillId="0" borderId="1" xfId="2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43" fontId="5" fillId="0" borderId="0" xfId="1" applyFont="1" applyAlignment="1">
      <alignment vertical="center" wrapText="1"/>
    </xf>
    <xf numFmtId="14" fontId="8" fillId="0" borderId="0" xfId="2" applyNumberFormat="1" applyFont="1" applyFill="1" applyBorder="1" applyAlignment="1">
      <alignment horizontal="center" vertical="center" wrapText="1"/>
    </xf>
    <xf numFmtId="9" fontId="6" fillId="0" borderId="1" xfId="3" applyFont="1" applyFill="1" applyBorder="1" applyAlignment="1">
      <alignment horizontal="center" vertical="center" wrapText="1"/>
    </xf>
  </cellXfs>
  <cellStyles count="7">
    <cellStyle name="Hipervínculo" xfId="2" builtinId="8"/>
    <cellStyle name="Millares" xfId="1" builtinId="3"/>
    <cellStyle name="Millares 2" xfId="4" xr:uid="{56C36569-5DE1-406B-9EB1-0E2ECA0C703A}"/>
    <cellStyle name="Moneda [0] 2" xfId="5" xr:uid="{8E31969B-E02E-4F5E-BACE-4AB60CA10FAB}"/>
    <cellStyle name="Normal" xfId="0" builtinId="0"/>
    <cellStyle name="Normal 6" xfId="6" xr:uid="{1746E7A0-722F-4A1E-86C0-A659BB1E0F37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42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47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63" Type="http://schemas.openxmlformats.org/officeDocument/2006/relationships/hyperlink" Target="https://community.secop.gov.co/Public/Tendering/OpportunityDetail/Index?noticeUID=CO1.NTC.6370356&amp;isFromPublicArea=True&amp;isModal=False" TargetMode="External"/><Relationship Id="rId68" Type="http://schemas.openxmlformats.org/officeDocument/2006/relationships/hyperlink" Target="https://community.secop.gov.co/Public/Tendering/OpportunityDetail/Index?noticeUID=CO1.NTC.6410999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40" Type="http://schemas.openxmlformats.org/officeDocument/2006/relationships/hyperlink" Target="https://community.secop.gov.co/Public/Tendering/ContractNoticePhases/View?PPI=CO1.PPI.31760485&amp;isFromPublicArea=True&amp;isModal=False" TargetMode="External"/><Relationship Id="rId45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53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58" Type="http://schemas.openxmlformats.org/officeDocument/2006/relationships/hyperlink" Target="https://community.secop.gov.co/Public/Tendering/OpportunityDetail/Index?noticeUID=CO1.NTC.6343320&amp;isFromPublicArea=True&amp;isModal=False" TargetMode="External"/><Relationship Id="rId66" Type="http://schemas.openxmlformats.org/officeDocument/2006/relationships/hyperlink" Target="https://community.secop.gov.co/Public/Tendering/OpportunityDetail/Index?noticeUID=CO1.NTC.6389315&amp;isFromPublicArea=True&amp;isModal=False" TargetMode="External"/><Relationship Id="rId74" Type="http://schemas.openxmlformats.org/officeDocument/2006/relationships/hyperlink" Target="https://community.secop.gov.co/Public/Tendering/OpportunityDetail/Index?noticeUID=CO1.NTC.6438809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61" Type="http://schemas.openxmlformats.org/officeDocument/2006/relationships/hyperlink" Target="https://community.secop.gov.co/Public/Tendering/OpportunityDetail/Index?noticeUID=CO1.NTC.6406468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30" Type="http://schemas.openxmlformats.org/officeDocument/2006/relationships/hyperlink" Target="https://community.secop.gov.co/Public/Tendering/ContractNoticePhases/View?PPI=CO1.PPI.31475917&amp;isFromPublicArea=True&amp;isModal=False" TargetMode="External"/><Relationship Id="rId35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43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48" Type="http://schemas.openxmlformats.org/officeDocument/2006/relationships/hyperlink" Target="https://community.secop.gov.co/Public/Tendering/ContractNoticePhases/View?PPI=CO1.PPI.31810864&amp;isFromPublicArea=True&amp;isModal=False" TargetMode="External"/><Relationship Id="rId56" Type="http://schemas.openxmlformats.org/officeDocument/2006/relationships/hyperlink" Target="https://community.secop.gov.co/Public/Tendering/OpportunityDetail/Index?noticeUID=CO1.NTC.6355925&amp;isFromPublicArea=True&amp;isModal=False" TargetMode="External"/><Relationship Id="rId64" Type="http://schemas.openxmlformats.org/officeDocument/2006/relationships/hyperlink" Target="https://community.secop.gov.co/Public/Tendering/OpportunityDetail/Index?noticeUID=CO1.NTC.6377103&amp;isFromPublicArea=True&amp;isModal=False" TargetMode="External"/><Relationship Id="rId69" Type="http://schemas.openxmlformats.org/officeDocument/2006/relationships/hyperlink" Target="https://community.secop.gov.co/Public/Tendering/OpportunityDetail/Index?noticeUID=CO1.NTC.6413499&amp;isFromPublicArea=True&amp;isModal=False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72" Type="http://schemas.openxmlformats.org/officeDocument/2006/relationships/hyperlink" Target="https://community.secop.gov.co/Public/Tendering/OpportunityDetail/Index?noticeUID=CO1.NTC.6352055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8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46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59" Type="http://schemas.openxmlformats.org/officeDocument/2006/relationships/hyperlink" Target="https://community.secop.gov.co/Public/Tendering/OpportunityDetail/Index?noticeUID=CO1.NTC.6360380&amp;isFromPublicArea=True&amp;isModal=False" TargetMode="External"/><Relationship Id="rId67" Type="http://schemas.openxmlformats.org/officeDocument/2006/relationships/hyperlink" Target="https://community.secop.gov.co/Public/Tendering/OpportunityDetail/Index?noticeUID=CO1.NTC.6423522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54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62" Type="http://schemas.openxmlformats.org/officeDocument/2006/relationships/hyperlink" Target="https://community.secop.gov.co/Public/Tendering/OpportunityDetail/Index?noticeUID=CO1.NTC.6368416&amp;isFromPublicArea=True&amp;isModal=False" TargetMode="External"/><Relationship Id="rId70" Type="http://schemas.openxmlformats.org/officeDocument/2006/relationships/hyperlink" Target="https://community.secop.gov.co/Public/Tendering/OpportunityDetail/Index?noticeUID=CO1.NTC.6415472&amp;isFromPublicArea=True&amp;isModal=False" TargetMode="External"/><Relationship Id="rId75" Type="http://schemas.openxmlformats.org/officeDocument/2006/relationships/hyperlink" Target="https://community.secop.gov.co/Public/Tendering/OpportunityDetail/Index?noticeUID=CO1.NTC.6432907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36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49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57" Type="http://schemas.openxmlformats.org/officeDocument/2006/relationships/hyperlink" Target="https://community.secop.gov.co/Public/Tendering/OpportunityDetail/Index?noticeUID=CO1.NTC.6351037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31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44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52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60" Type="http://schemas.openxmlformats.org/officeDocument/2006/relationships/hyperlink" Target="https://community.secop.gov.co/Public/Tendering/OpportunityDetail/Index?noticeUID=CO1.NTC.6359076&amp;isFromPublicArea=True&amp;isModal=False" TargetMode="External"/><Relationship Id="rId65" Type="http://schemas.openxmlformats.org/officeDocument/2006/relationships/hyperlink" Target="https://community.secop.gov.co/Public/Tendering/OpportunityDetail/Index?noticeUID=CO1.NTC.6384904&amp;isFromPublicArea=True&amp;isModal=False" TargetMode="External"/><Relationship Id="rId73" Type="http://schemas.openxmlformats.org/officeDocument/2006/relationships/hyperlink" Target="https://community.secop.gov.co/Public/Tendering/OpportunityDetail/Index?noticeUID=CO1.NTC.6426748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39" Type="http://schemas.openxmlformats.org/officeDocument/2006/relationships/hyperlink" Target="https://community.secop.gov.co/Public/Tendering/OpportunityDetail/Index?noticeUID=CO1.NTC.6102444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50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55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6" Type="http://schemas.openxmlformats.org/officeDocument/2006/relationships/printerSettings" Target="../printerSettings/printerSettings1.bin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71" Type="http://schemas.openxmlformats.org/officeDocument/2006/relationships/hyperlink" Target="https://community.secop.gov.co/Public/Tendering/OpportunityDetail/Index?noticeUID=CO1.NTC.6420252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BBD34-5CBD-42BE-AAD7-450DA161E856}">
  <dimension ref="A1:R1048377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12" sqref="H12"/>
    </sheetView>
  </sheetViews>
  <sheetFormatPr baseColWidth="10" defaultColWidth="11.42578125" defaultRowHeight="31.5" customHeight="1" x14ac:dyDescent="0.25"/>
  <cols>
    <col min="1" max="1" width="13" style="3" bestFit="1" customWidth="1"/>
    <col min="2" max="2" width="29.28515625" style="3" bestFit="1" customWidth="1"/>
    <col min="3" max="3" width="11.42578125" style="3" customWidth="1"/>
    <col min="4" max="4" width="36.42578125" style="3" bestFit="1" customWidth="1"/>
    <col min="5" max="6" width="13.7109375" style="3" customWidth="1"/>
    <col min="7" max="7" width="15.85546875" style="3" customWidth="1"/>
    <col min="8" max="8" width="13.7109375" style="12" customWidth="1"/>
    <col min="9" max="9" width="13" style="12" customWidth="1"/>
    <col min="10" max="12" width="15.5703125" style="12" customWidth="1"/>
    <col min="13" max="13" width="13.140625" style="12" customWidth="1"/>
    <col min="14" max="14" width="46" style="13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41</v>
      </c>
      <c r="F1" s="1" t="s">
        <v>34</v>
      </c>
      <c r="G1" s="1" t="s">
        <v>40</v>
      </c>
      <c r="H1" s="2" t="s">
        <v>4</v>
      </c>
      <c r="I1" s="2" t="s">
        <v>35</v>
      </c>
      <c r="J1" s="2" t="s">
        <v>36</v>
      </c>
      <c r="K1" s="2" t="s">
        <v>37</v>
      </c>
      <c r="L1" s="2" t="s">
        <v>38</v>
      </c>
      <c r="M1" s="2" t="s">
        <v>39</v>
      </c>
      <c r="N1" s="2" t="s">
        <v>5</v>
      </c>
    </row>
    <row r="2" spans="1:14" s="11" customFormat="1" ht="31.5" customHeight="1" x14ac:dyDescent="0.25">
      <c r="A2" s="4">
        <v>1</v>
      </c>
      <c r="B2" s="5" t="s">
        <v>20</v>
      </c>
      <c r="C2" s="6" t="s">
        <v>21</v>
      </c>
      <c r="D2" s="7" t="s">
        <v>22</v>
      </c>
      <c r="E2" s="8">
        <v>45289</v>
      </c>
      <c r="F2" s="8">
        <v>45295</v>
      </c>
      <c r="G2" s="8">
        <v>45568</v>
      </c>
      <c r="H2" s="9">
        <v>1724207340</v>
      </c>
      <c r="I2" s="14">
        <v>0.76190476190476186</v>
      </c>
      <c r="J2" s="9">
        <v>1164266168</v>
      </c>
      <c r="K2" s="9">
        <v>559941172</v>
      </c>
      <c r="L2" s="9"/>
      <c r="M2" s="9"/>
      <c r="N2" s="10" t="s">
        <v>23</v>
      </c>
    </row>
    <row r="3" spans="1:14" s="11" customFormat="1" ht="31.5" customHeight="1" x14ac:dyDescent="0.25">
      <c r="A3" s="4">
        <v>2</v>
      </c>
      <c r="B3" s="5" t="s">
        <v>20</v>
      </c>
      <c r="C3" s="6" t="s">
        <v>21</v>
      </c>
      <c r="D3" s="7" t="s">
        <v>24</v>
      </c>
      <c r="E3" s="8">
        <v>45300</v>
      </c>
      <c r="F3" s="8">
        <v>45303</v>
      </c>
      <c r="G3" s="8">
        <v>45393</v>
      </c>
      <c r="H3" s="9">
        <v>1739899000</v>
      </c>
      <c r="I3" s="14">
        <v>1</v>
      </c>
      <c r="J3" s="9">
        <v>1739899000</v>
      </c>
      <c r="K3" s="9">
        <v>0</v>
      </c>
      <c r="L3" s="9"/>
      <c r="M3" s="9"/>
      <c r="N3" s="10" t="s">
        <v>25</v>
      </c>
    </row>
    <row r="4" spans="1:14" s="11" customFormat="1" ht="31.5" customHeight="1" x14ac:dyDescent="0.25">
      <c r="A4" s="4">
        <v>3</v>
      </c>
      <c r="B4" s="5" t="s">
        <v>20</v>
      </c>
      <c r="C4" s="6" t="s">
        <v>21</v>
      </c>
      <c r="D4" s="7" t="s">
        <v>24</v>
      </c>
      <c r="E4" s="8">
        <v>45300</v>
      </c>
      <c r="F4" s="8">
        <v>45303</v>
      </c>
      <c r="G4" s="8">
        <v>45393</v>
      </c>
      <c r="H4" s="9">
        <v>657260800</v>
      </c>
      <c r="I4" s="14">
        <v>1</v>
      </c>
      <c r="J4" s="9">
        <v>657260800</v>
      </c>
      <c r="K4" s="9">
        <v>0</v>
      </c>
      <c r="L4" s="9"/>
      <c r="M4" s="9"/>
      <c r="N4" s="10" t="s">
        <v>26</v>
      </c>
    </row>
    <row r="5" spans="1:14" s="11" customFormat="1" ht="31.5" customHeight="1" x14ac:dyDescent="0.25">
      <c r="A5" s="4">
        <v>4</v>
      </c>
      <c r="B5" s="5" t="s">
        <v>20</v>
      </c>
      <c r="C5" s="6" t="s">
        <v>21</v>
      </c>
      <c r="D5" s="7" t="s">
        <v>27</v>
      </c>
      <c r="E5" s="8">
        <v>45288</v>
      </c>
      <c r="F5" s="8">
        <v>45343</v>
      </c>
      <c r="G5" s="8">
        <v>45432</v>
      </c>
      <c r="H5" s="9">
        <v>497086800</v>
      </c>
      <c r="I5" s="14">
        <v>1</v>
      </c>
      <c r="J5" s="9">
        <v>497086800</v>
      </c>
      <c r="K5" s="9">
        <v>0</v>
      </c>
      <c r="L5" s="9"/>
      <c r="M5" s="9"/>
      <c r="N5" s="10" t="s">
        <v>25</v>
      </c>
    </row>
    <row r="6" spans="1:14" s="11" customFormat="1" ht="31.5" customHeight="1" x14ac:dyDescent="0.25">
      <c r="A6" s="4">
        <v>5</v>
      </c>
      <c r="B6" s="5" t="s">
        <v>20</v>
      </c>
      <c r="C6" s="6" t="s">
        <v>7</v>
      </c>
      <c r="D6" s="7" t="s">
        <v>163</v>
      </c>
      <c r="E6" s="8">
        <v>45336</v>
      </c>
      <c r="F6" s="8">
        <v>45342</v>
      </c>
      <c r="G6" s="8">
        <v>45462</v>
      </c>
      <c r="H6" s="9">
        <v>32000000</v>
      </c>
      <c r="I6" s="14">
        <v>1</v>
      </c>
      <c r="J6" s="9">
        <v>26933333</v>
      </c>
      <c r="K6" s="9">
        <v>5066667</v>
      </c>
      <c r="L6" s="9"/>
      <c r="M6" s="9"/>
      <c r="N6" s="10" t="s">
        <v>28</v>
      </c>
    </row>
    <row r="7" spans="1:14" s="11" customFormat="1" ht="31.5" customHeight="1" x14ac:dyDescent="0.25">
      <c r="A7" s="4">
        <v>6</v>
      </c>
      <c r="B7" s="5" t="s">
        <v>6</v>
      </c>
      <c r="C7" s="6" t="s">
        <v>7</v>
      </c>
      <c r="D7" s="7" t="s">
        <v>29</v>
      </c>
      <c r="E7" s="8">
        <v>45343</v>
      </c>
      <c r="F7" s="8">
        <v>45344</v>
      </c>
      <c r="G7" s="8">
        <v>45464</v>
      </c>
      <c r="H7" s="9">
        <v>23488000</v>
      </c>
      <c r="I7" s="14">
        <v>1</v>
      </c>
      <c r="J7" s="9">
        <v>23488000</v>
      </c>
      <c r="K7" s="9">
        <v>0</v>
      </c>
      <c r="L7" s="9"/>
      <c r="M7" s="9"/>
      <c r="N7" s="10" t="s">
        <v>30</v>
      </c>
    </row>
    <row r="8" spans="1:14" s="11" customFormat="1" ht="31.5" customHeight="1" x14ac:dyDescent="0.25">
      <c r="A8" s="4">
        <v>7</v>
      </c>
      <c r="B8" s="5" t="s">
        <v>6</v>
      </c>
      <c r="C8" s="6" t="s">
        <v>7</v>
      </c>
      <c r="D8" s="7" t="s">
        <v>31</v>
      </c>
      <c r="E8" s="8">
        <v>45349</v>
      </c>
      <c r="F8" s="8" t="s">
        <v>32</v>
      </c>
      <c r="G8" s="8">
        <v>45444</v>
      </c>
      <c r="H8" s="9">
        <v>32000000</v>
      </c>
      <c r="I8" s="14">
        <v>0</v>
      </c>
      <c r="J8" s="9">
        <v>0</v>
      </c>
      <c r="K8" s="9">
        <v>32000000</v>
      </c>
      <c r="L8" s="9"/>
      <c r="M8" s="9"/>
      <c r="N8" s="10" t="s">
        <v>33</v>
      </c>
    </row>
    <row r="9" spans="1:14" s="11" customFormat="1" ht="31.5" customHeight="1" x14ac:dyDescent="0.25">
      <c r="A9" s="4">
        <v>8</v>
      </c>
      <c r="B9" s="5" t="s">
        <v>6</v>
      </c>
      <c r="C9" s="6" t="s">
        <v>7</v>
      </c>
      <c r="D9" s="7" t="s">
        <v>8</v>
      </c>
      <c r="E9" s="8">
        <v>45356</v>
      </c>
      <c r="F9" s="8">
        <v>45357</v>
      </c>
      <c r="G9" s="8">
        <v>45474</v>
      </c>
      <c r="H9" s="9">
        <v>24476000</v>
      </c>
      <c r="I9" s="14">
        <v>1</v>
      </c>
      <c r="J9" s="9">
        <v>24476000</v>
      </c>
      <c r="K9" s="9">
        <v>0</v>
      </c>
      <c r="L9" s="9"/>
      <c r="M9" s="9"/>
      <c r="N9" s="10" t="s">
        <v>11</v>
      </c>
    </row>
    <row r="10" spans="1:14" s="11" customFormat="1" ht="31.5" customHeight="1" x14ac:dyDescent="0.25">
      <c r="A10" s="4">
        <v>9</v>
      </c>
      <c r="B10" s="5" t="s">
        <v>6</v>
      </c>
      <c r="C10" s="6" t="s">
        <v>7</v>
      </c>
      <c r="D10" s="7" t="s">
        <v>9</v>
      </c>
      <c r="E10" s="8">
        <v>45356</v>
      </c>
      <c r="F10" s="8">
        <v>45357</v>
      </c>
      <c r="G10" s="8">
        <v>45474</v>
      </c>
      <c r="H10" s="9">
        <v>24476000</v>
      </c>
      <c r="I10" s="14">
        <v>1</v>
      </c>
      <c r="J10" s="9">
        <v>24476000</v>
      </c>
      <c r="K10" s="9">
        <v>0</v>
      </c>
      <c r="L10" s="9"/>
      <c r="M10" s="9"/>
      <c r="N10" s="10" t="s">
        <v>12</v>
      </c>
    </row>
    <row r="11" spans="1:14" s="11" customFormat="1" ht="31.5" customHeight="1" x14ac:dyDescent="0.25">
      <c r="A11" s="4">
        <v>10</v>
      </c>
      <c r="B11" s="5" t="s">
        <v>6</v>
      </c>
      <c r="C11" s="6" t="s">
        <v>7</v>
      </c>
      <c r="D11" s="7" t="s">
        <v>164</v>
      </c>
      <c r="E11" s="8">
        <v>44990</v>
      </c>
      <c r="F11" s="8">
        <v>45358</v>
      </c>
      <c r="G11" s="8">
        <v>45475</v>
      </c>
      <c r="H11" s="9">
        <v>21924000</v>
      </c>
      <c r="I11" s="14">
        <v>1</v>
      </c>
      <c r="J11" s="9">
        <v>21735000</v>
      </c>
      <c r="K11" s="9">
        <v>189000</v>
      </c>
      <c r="L11" s="9"/>
      <c r="M11" s="9"/>
      <c r="N11" s="10" t="s">
        <v>13</v>
      </c>
    </row>
    <row r="12" spans="1:14" s="11" customFormat="1" ht="31.5" customHeight="1" x14ac:dyDescent="0.25">
      <c r="A12" s="4">
        <v>11</v>
      </c>
      <c r="B12" s="5" t="s">
        <v>6</v>
      </c>
      <c r="C12" s="6" t="s">
        <v>7</v>
      </c>
      <c r="D12" s="7" t="s">
        <v>165</v>
      </c>
      <c r="E12" s="8">
        <v>45357</v>
      </c>
      <c r="F12" s="8">
        <v>45358</v>
      </c>
      <c r="G12" s="8">
        <v>45524</v>
      </c>
      <c r="H12" s="9">
        <v>39847500</v>
      </c>
      <c r="I12" s="14">
        <v>0.87349397590361444</v>
      </c>
      <c r="J12" s="9">
        <v>27772500</v>
      </c>
      <c r="K12" s="9">
        <v>12075000</v>
      </c>
      <c r="L12" s="9">
        <v>1</v>
      </c>
      <c r="M12" s="9">
        <v>12075000</v>
      </c>
      <c r="N12" s="10" t="s">
        <v>14</v>
      </c>
    </row>
    <row r="13" spans="1:14" s="11" customFormat="1" ht="31.5" customHeight="1" x14ac:dyDescent="0.25">
      <c r="A13" s="4">
        <v>12</v>
      </c>
      <c r="B13" s="5" t="s">
        <v>6</v>
      </c>
      <c r="C13" s="6" t="s">
        <v>7</v>
      </c>
      <c r="D13" s="7" t="s">
        <v>166</v>
      </c>
      <c r="E13" s="8">
        <v>45357</v>
      </c>
      <c r="F13" s="8">
        <v>45359</v>
      </c>
      <c r="G13" s="8">
        <v>45474</v>
      </c>
      <c r="H13" s="9">
        <v>24054000</v>
      </c>
      <c r="I13" s="14">
        <v>1</v>
      </c>
      <c r="J13" s="9">
        <v>24054000</v>
      </c>
      <c r="K13" s="9">
        <v>0</v>
      </c>
      <c r="L13" s="9"/>
      <c r="M13" s="9"/>
      <c r="N13" s="10" t="s">
        <v>15</v>
      </c>
    </row>
    <row r="14" spans="1:14" s="11" customFormat="1" ht="31.5" customHeight="1" x14ac:dyDescent="0.25">
      <c r="A14" s="4">
        <v>13</v>
      </c>
      <c r="B14" s="5" t="s">
        <v>6</v>
      </c>
      <c r="C14" s="6" t="s">
        <v>7</v>
      </c>
      <c r="D14" s="7" t="s">
        <v>167</v>
      </c>
      <c r="E14" s="8">
        <v>45358</v>
      </c>
      <c r="F14" s="8">
        <v>45359</v>
      </c>
      <c r="G14" s="8">
        <v>45474</v>
      </c>
      <c r="H14" s="9">
        <v>21546000</v>
      </c>
      <c r="I14" s="14">
        <v>1</v>
      </c>
      <c r="J14" s="9">
        <v>21546000</v>
      </c>
      <c r="K14" s="9">
        <v>0</v>
      </c>
      <c r="L14" s="9"/>
      <c r="M14" s="9"/>
      <c r="N14" s="10" t="s">
        <v>16</v>
      </c>
    </row>
    <row r="15" spans="1:14" s="11" customFormat="1" ht="31.5" customHeight="1" x14ac:dyDescent="0.25">
      <c r="A15" s="4">
        <v>14</v>
      </c>
      <c r="B15" s="5" t="s">
        <v>6</v>
      </c>
      <c r="C15" s="6" t="s">
        <v>7</v>
      </c>
      <c r="D15" s="7" t="s">
        <v>10</v>
      </c>
      <c r="E15" s="8">
        <v>45359</v>
      </c>
      <c r="F15" s="8">
        <v>45362</v>
      </c>
      <c r="G15" s="8">
        <v>45483</v>
      </c>
      <c r="H15" s="9">
        <v>32000000</v>
      </c>
      <c r="I15" s="14">
        <v>1</v>
      </c>
      <c r="J15" s="9">
        <v>29333333</v>
      </c>
      <c r="K15" s="9">
        <v>2666667</v>
      </c>
      <c r="L15" s="9"/>
      <c r="M15" s="9"/>
      <c r="N15" s="10" t="s">
        <v>17</v>
      </c>
    </row>
    <row r="16" spans="1:14" s="11" customFormat="1" ht="31.5" customHeight="1" x14ac:dyDescent="0.25">
      <c r="A16" s="4">
        <v>15</v>
      </c>
      <c r="B16" s="5" t="s">
        <v>6</v>
      </c>
      <c r="C16" s="6" t="s">
        <v>7</v>
      </c>
      <c r="D16" s="7" t="s">
        <v>168</v>
      </c>
      <c r="E16" s="8">
        <v>45359</v>
      </c>
      <c r="F16" s="8">
        <v>45362</v>
      </c>
      <c r="G16" s="8">
        <v>45483</v>
      </c>
      <c r="H16" s="9">
        <v>23488000</v>
      </c>
      <c r="I16" s="14">
        <v>1</v>
      </c>
      <c r="J16" s="9">
        <v>21530667</v>
      </c>
      <c r="K16" s="9">
        <v>1957333</v>
      </c>
      <c r="L16" s="9"/>
      <c r="M16" s="9"/>
      <c r="N16" s="10" t="s">
        <v>18</v>
      </c>
    </row>
    <row r="17" spans="1:14" s="11" customFormat="1" ht="31.5" customHeight="1" x14ac:dyDescent="0.25">
      <c r="A17" s="4">
        <v>16</v>
      </c>
      <c r="B17" s="5" t="s">
        <v>6</v>
      </c>
      <c r="C17" s="6" t="s">
        <v>7</v>
      </c>
      <c r="D17" s="7" t="s">
        <v>169</v>
      </c>
      <c r="E17" s="8">
        <v>45362</v>
      </c>
      <c r="F17" s="8">
        <v>45364</v>
      </c>
      <c r="G17" s="8">
        <v>45474</v>
      </c>
      <c r="H17" s="9">
        <v>22999000</v>
      </c>
      <c r="I17" s="14">
        <v>1</v>
      </c>
      <c r="J17" s="9">
        <v>22999000</v>
      </c>
      <c r="K17" s="9">
        <v>0</v>
      </c>
      <c r="L17" s="9"/>
      <c r="M17" s="9"/>
      <c r="N17" s="10" t="s">
        <v>19</v>
      </c>
    </row>
    <row r="18" spans="1:14" s="11" customFormat="1" ht="31.5" customHeight="1" x14ac:dyDescent="0.25">
      <c r="A18" s="4">
        <v>17</v>
      </c>
      <c r="B18" s="5" t="s">
        <v>6</v>
      </c>
      <c r="C18" s="6" t="s">
        <v>7</v>
      </c>
      <c r="D18" s="7" t="s">
        <v>170</v>
      </c>
      <c r="E18" s="8">
        <v>45378</v>
      </c>
      <c r="F18" s="8">
        <v>45383</v>
      </c>
      <c r="G18" s="8">
        <v>45504</v>
      </c>
      <c r="H18" s="9">
        <v>36000000</v>
      </c>
      <c r="I18" s="14">
        <v>0.99173553719008267</v>
      </c>
      <c r="J18" s="9">
        <v>27000000</v>
      </c>
      <c r="K18" s="9">
        <v>9000000</v>
      </c>
      <c r="L18" s="9"/>
      <c r="M18" s="9"/>
      <c r="N18" s="10" t="s">
        <v>158</v>
      </c>
    </row>
    <row r="19" spans="1:14" s="11" customFormat="1" ht="31.5" customHeight="1" x14ac:dyDescent="0.25">
      <c r="A19" s="4">
        <v>18</v>
      </c>
      <c r="B19" s="5" t="s">
        <v>6</v>
      </c>
      <c r="C19" s="6" t="s">
        <v>7</v>
      </c>
      <c r="D19" s="7" t="s">
        <v>171</v>
      </c>
      <c r="E19" s="8">
        <v>45377</v>
      </c>
      <c r="F19" s="8">
        <v>45384</v>
      </c>
      <c r="G19" s="8">
        <v>45520</v>
      </c>
      <c r="H19" s="9">
        <v>40500000</v>
      </c>
      <c r="I19" s="14">
        <v>0.875</v>
      </c>
      <c r="J19" s="9">
        <v>35400000</v>
      </c>
      <c r="K19" s="9">
        <v>5100000</v>
      </c>
      <c r="L19" s="9">
        <v>1</v>
      </c>
      <c r="M19" s="9">
        <v>13500000</v>
      </c>
      <c r="N19" s="10" t="s">
        <v>159</v>
      </c>
    </row>
    <row r="20" spans="1:14" s="11" customFormat="1" ht="31.5" customHeight="1" x14ac:dyDescent="0.25">
      <c r="A20" s="4">
        <v>19</v>
      </c>
      <c r="B20" s="5" t="s">
        <v>6</v>
      </c>
      <c r="C20" s="6" t="s">
        <v>7</v>
      </c>
      <c r="D20" s="7" t="s">
        <v>172</v>
      </c>
      <c r="E20" s="8">
        <v>45386</v>
      </c>
      <c r="F20" s="8">
        <v>45387</v>
      </c>
      <c r="G20" s="8">
        <v>45473</v>
      </c>
      <c r="H20" s="9">
        <v>18146000</v>
      </c>
      <c r="I20" s="14">
        <v>1</v>
      </c>
      <c r="J20" s="9">
        <v>18146000</v>
      </c>
      <c r="K20" s="9">
        <v>0</v>
      </c>
      <c r="L20" s="9"/>
      <c r="M20" s="9"/>
      <c r="N20" s="10" t="s">
        <v>42</v>
      </c>
    </row>
    <row r="21" spans="1:14" s="11" customFormat="1" ht="31.5" customHeight="1" x14ac:dyDescent="0.25">
      <c r="A21" s="4">
        <v>20</v>
      </c>
      <c r="B21" s="5" t="s">
        <v>6</v>
      </c>
      <c r="C21" s="6" t="s">
        <v>7</v>
      </c>
      <c r="D21" s="7" t="s">
        <v>173</v>
      </c>
      <c r="E21" s="8">
        <v>45387</v>
      </c>
      <c r="F21" s="8">
        <v>45390</v>
      </c>
      <c r="G21" s="8">
        <v>45572</v>
      </c>
      <c r="H21" s="9">
        <v>48000000</v>
      </c>
      <c r="I21" s="14">
        <v>0.62087912087912089</v>
      </c>
      <c r="J21" s="9">
        <v>22133333</v>
      </c>
      <c r="K21" s="9">
        <v>25866667</v>
      </c>
      <c r="L21" s="9"/>
      <c r="M21" s="9"/>
      <c r="N21" s="10" t="s">
        <v>43</v>
      </c>
    </row>
    <row r="22" spans="1:14" s="11" customFormat="1" ht="31.5" customHeight="1" x14ac:dyDescent="0.25">
      <c r="A22" s="4">
        <v>21</v>
      </c>
      <c r="B22" s="5" t="s">
        <v>6</v>
      </c>
      <c r="C22" s="6" t="s">
        <v>7</v>
      </c>
      <c r="D22" s="7" t="s">
        <v>174</v>
      </c>
      <c r="E22" s="8">
        <v>45390</v>
      </c>
      <c r="F22" s="8">
        <v>45392</v>
      </c>
      <c r="G22" s="8">
        <v>45725</v>
      </c>
      <c r="H22" s="9">
        <v>82500000</v>
      </c>
      <c r="I22" s="14">
        <v>0.33333333333333331</v>
      </c>
      <c r="J22" s="9">
        <v>20250000</v>
      </c>
      <c r="K22" s="9">
        <v>62250000</v>
      </c>
      <c r="L22" s="9"/>
      <c r="M22" s="9"/>
      <c r="N22" s="10" t="s">
        <v>44</v>
      </c>
    </row>
    <row r="23" spans="1:14" s="11" customFormat="1" ht="31.5" customHeight="1" x14ac:dyDescent="0.25">
      <c r="A23" s="4">
        <v>22</v>
      </c>
      <c r="B23" s="5" t="s">
        <v>6</v>
      </c>
      <c r="C23" s="6" t="s">
        <v>7</v>
      </c>
      <c r="D23" s="7" t="s">
        <v>175</v>
      </c>
      <c r="E23" s="8">
        <v>45390</v>
      </c>
      <c r="F23" s="8">
        <v>45393</v>
      </c>
      <c r="G23" s="8">
        <v>45498</v>
      </c>
      <c r="H23" s="9">
        <v>25357500</v>
      </c>
      <c r="I23" s="14">
        <v>1</v>
      </c>
      <c r="J23" s="9">
        <v>19320000</v>
      </c>
      <c r="K23" s="9">
        <v>6037500</v>
      </c>
      <c r="L23" s="9"/>
      <c r="M23" s="9"/>
      <c r="N23" s="10" t="s">
        <v>45</v>
      </c>
    </row>
    <row r="24" spans="1:14" s="11" customFormat="1" ht="31.5" customHeight="1" x14ac:dyDescent="0.25">
      <c r="A24" s="4">
        <v>23</v>
      </c>
      <c r="B24" s="5" t="s">
        <v>6</v>
      </c>
      <c r="C24" s="6" t="s">
        <v>7</v>
      </c>
      <c r="D24" s="7" t="s">
        <v>46</v>
      </c>
      <c r="E24" s="8">
        <v>45391</v>
      </c>
      <c r="F24" s="8">
        <v>45393</v>
      </c>
      <c r="G24" s="8">
        <v>45636</v>
      </c>
      <c r="H24" s="9">
        <v>46976000</v>
      </c>
      <c r="I24" s="14">
        <v>0.45267489711934156</v>
      </c>
      <c r="J24" s="9">
        <v>15658667</v>
      </c>
      <c r="K24" s="9">
        <v>31317333</v>
      </c>
      <c r="L24" s="9"/>
      <c r="M24" s="9"/>
      <c r="N24" s="10" t="s">
        <v>47</v>
      </c>
    </row>
    <row r="25" spans="1:14" s="11" customFormat="1" ht="31.5" customHeight="1" x14ac:dyDescent="0.25">
      <c r="A25" s="4">
        <v>24</v>
      </c>
      <c r="B25" s="5" t="s">
        <v>48</v>
      </c>
      <c r="C25" s="6" t="s">
        <v>21</v>
      </c>
      <c r="D25" s="7" t="s">
        <v>22</v>
      </c>
      <c r="E25" s="8">
        <v>45405</v>
      </c>
      <c r="F25" s="8" t="s">
        <v>32</v>
      </c>
      <c r="G25" s="8"/>
      <c r="H25" s="9">
        <v>65886016</v>
      </c>
      <c r="I25" s="14">
        <v>0</v>
      </c>
      <c r="J25" s="9">
        <v>0</v>
      </c>
      <c r="K25" s="9">
        <v>65886016</v>
      </c>
      <c r="L25" s="9"/>
      <c r="M25" s="9"/>
      <c r="N25" s="10" t="s">
        <v>49</v>
      </c>
    </row>
    <row r="26" spans="1:14" s="11" customFormat="1" ht="31.5" customHeight="1" x14ac:dyDescent="0.25">
      <c r="A26" s="4">
        <v>25</v>
      </c>
      <c r="B26" s="5" t="s">
        <v>6</v>
      </c>
      <c r="C26" s="6" t="s">
        <v>7</v>
      </c>
      <c r="D26" s="7" t="s">
        <v>50</v>
      </c>
      <c r="E26" s="8">
        <v>45408</v>
      </c>
      <c r="F26" s="8">
        <v>45411</v>
      </c>
      <c r="G26" s="8">
        <v>45715</v>
      </c>
      <c r="H26" s="9">
        <v>69960000</v>
      </c>
      <c r="I26" s="14">
        <v>0.30263157894736842</v>
      </c>
      <c r="J26" s="9">
        <v>14458400</v>
      </c>
      <c r="K26" s="9">
        <v>55501600</v>
      </c>
      <c r="L26" s="9"/>
      <c r="M26" s="9"/>
      <c r="N26" s="10" t="s">
        <v>51</v>
      </c>
    </row>
    <row r="27" spans="1:14" s="11" customFormat="1" ht="31.5" customHeight="1" x14ac:dyDescent="0.25">
      <c r="A27" s="4">
        <v>26</v>
      </c>
      <c r="B27" s="5" t="s">
        <v>6</v>
      </c>
      <c r="C27" s="6" t="s">
        <v>7</v>
      </c>
      <c r="D27" s="7" t="s">
        <v>176</v>
      </c>
      <c r="E27" s="8">
        <v>45406</v>
      </c>
      <c r="F27" s="8">
        <v>45407</v>
      </c>
      <c r="G27" s="8">
        <v>45681</v>
      </c>
      <c r="H27" s="9">
        <v>52848000</v>
      </c>
      <c r="I27" s="14">
        <v>0.35036496350364965</v>
      </c>
      <c r="J27" s="9">
        <v>12918400</v>
      </c>
      <c r="K27" s="9">
        <v>39929600</v>
      </c>
      <c r="L27" s="9"/>
      <c r="M27" s="9"/>
      <c r="N27" s="10" t="s">
        <v>52</v>
      </c>
    </row>
    <row r="28" spans="1:14" s="11" customFormat="1" ht="31.5" customHeight="1" x14ac:dyDescent="0.25">
      <c r="A28" s="4">
        <v>27</v>
      </c>
      <c r="B28" s="5" t="s">
        <v>6</v>
      </c>
      <c r="C28" s="6" t="s">
        <v>7</v>
      </c>
      <c r="D28" s="7" t="s">
        <v>177</v>
      </c>
      <c r="E28" s="8">
        <v>45406</v>
      </c>
      <c r="F28" s="8">
        <v>45407</v>
      </c>
      <c r="G28" s="8">
        <v>45712</v>
      </c>
      <c r="H28" s="9">
        <v>58720000</v>
      </c>
      <c r="I28" s="14">
        <v>0.31475409836065577</v>
      </c>
      <c r="J28" s="9">
        <v>12918400</v>
      </c>
      <c r="K28" s="9">
        <v>45801600</v>
      </c>
      <c r="L28" s="9"/>
      <c r="M28" s="9"/>
      <c r="N28" s="10" t="s">
        <v>53</v>
      </c>
    </row>
    <row r="29" spans="1:14" s="11" customFormat="1" ht="31.5" customHeight="1" x14ac:dyDescent="0.25">
      <c r="A29" s="4">
        <v>28</v>
      </c>
      <c r="B29" s="5" t="s">
        <v>6</v>
      </c>
      <c r="C29" s="6" t="s">
        <v>7</v>
      </c>
      <c r="D29" s="7" t="s">
        <v>178</v>
      </c>
      <c r="E29" s="8">
        <v>45406</v>
      </c>
      <c r="F29" s="8">
        <v>45407</v>
      </c>
      <c r="G29" s="8">
        <v>45740</v>
      </c>
      <c r="H29" s="9">
        <v>64592000</v>
      </c>
      <c r="I29" s="14">
        <v>0.28828828828828829</v>
      </c>
      <c r="J29" s="9">
        <v>12918400</v>
      </c>
      <c r="K29" s="9">
        <v>51673600</v>
      </c>
      <c r="L29" s="9"/>
      <c r="M29" s="9"/>
      <c r="N29" s="10" t="s">
        <v>54</v>
      </c>
    </row>
    <row r="30" spans="1:14" s="11" customFormat="1" ht="31.5" customHeight="1" x14ac:dyDescent="0.25">
      <c r="A30" s="4">
        <v>29</v>
      </c>
      <c r="B30" s="5" t="s">
        <v>6</v>
      </c>
      <c r="C30" s="6" t="s">
        <v>7</v>
      </c>
      <c r="D30" s="7" t="s">
        <v>179</v>
      </c>
      <c r="E30" s="8">
        <v>45407</v>
      </c>
      <c r="F30" s="8">
        <v>45411</v>
      </c>
      <c r="G30" s="8">
        <v>45654</v>
      </c>
      <c r="H30" s="9">
        <v>46976000</v>
      </c>
      <c r="I30" s="14">
        <v>0.37860082304526749</v>
      </c>
      <c r="J30" s="9">
        <v>12135467</v>
      </c>
      <c r="K30" s="9">
        <v>34840533</v>
      </c>
      <c r="L30" s="9"/>
      <c r="M30" s="9"/>
      <c r="N30" s="10" t="s">
        <v>55</v>
      </c>
    </row>
    <row r="31" spans="1:14" s="11" customFormat="1" ht="31.5" customHeight="1" x14ac:dyDescent="0.25">
      <c r="A31" s="4">
        <v>30</v>
      </c>
      <c r="B31" s="5" t="s">
        <v>6</v>
      </c>
      <c r="C31" s="6" t="s">
        <v>7</v>
      </c>
      <c r="D31" s="7" t="s">
        <v>56</v>
      </c>
      <c r="E31" s="8">
        <v>45413</v>
      </c>
      <c r="F31" s="8">
        <v>45415</v>
      </c>
      <c r="G31" s="8">
        <v>45690</v>
      </c>
      <c r="H31" s="9">
        <v>52848000</v>
      </c>
      <c r="I31" s="14">
        <v>0.32</v>
      </c>
      <c r="J31" s="9">
        <v>11352533</v>
      </c>
      <c r="K31" s="9">
        <v>41495467</v>
      </c>
      <c r="L31" s="9"/>
      <c r="M31" s="9"/>
      <c r="N31" s="10" t="s">
        <v>57</v>
      </c>
    </row>
    <row r="32" spans="1:14" s="11" customFormat="1" ht="31.5" customHeight="1" x14ac:dyDescent="0.25">
      <c r="A32" s="4">
        <v>31</v>
      </c>
      <c r="B32" s="5" t="s">
        <v>6</v>
      </c>
      <c r="C32" s="6" t="s">
        <v>58</v>
      </c>
      <c r="D32" s="7" t="s">
        <v>59</v>
      </c>
      <c r="E32" s="8">
        <v>45414</v>
      </c>
      <c r="F32" s="8">
        <v>45415</v>
      </c>
      <c r="G32" s="8">
        <v>45779</v>
      </c>
      <c r="H32" s="9">
        <v>1191424380</v>
      </c>
      <c r="I32" s="14">
        <v>0.24175824175824176</v>
      </c>
      <c r="J32" s="9">
        <v>297856095</v>
      </c>
      <c r="K32" s="9">
        <v>893568285</v>
      </c>
      <c r="L32" s="9"/>
      <c r="M32" s="9"/>
      <c r="N32" s="10" t="s">
        <v>60</v>
      </c>
    </row>
    <row r="33" spans="1:14" s="11" customFormat="1" ht="31.5" customHeight="1" x14ac:dyDescent="0.25">
      <c r="A33" s="4">
        <v>32</v>
      </c>
      <c r="B33" s="5" t="s">
        <v>6</v>
      </c>
      <c r="C33" s="6" t="s">
        <v>7</v>
      </c>
      <c r="D33" s="7" t="s">
        <v>270</v>
      </c>
      <c r="E33" s="8">
        <v>45415</v>
      </c>
      <c r="F33" s="8">
        <v>45420</v>
      </c>
      <c r="G33" s="8">
        <v>45754</v>
      </c>
      <c r="H33" s="9">
        <v>85250000</v>
      </c>
      <c r="I33" s="14">
        <v>0.24850299401197604</v>
      </c>
      <c r="J33" s="9">
        <v>13691667</v>
      </c>
      <c r="K33" s="9">
        <v>71558333</v>
      </c>
      <c r="L33" s="9"/>
      <c r="M33" s="9"/>
      <c r="N33" s="10" t="s">
        <v>61</v>
      </c>
    </row>
    <row r="34" spans="1:14" s="11" customFormat="1" ht="31.5" customHeight="1" x14ac:dyDescent="0.25">
      <c r="A34" s="4">
        <v>33</v>
      </c>
      <c r="B34" s="5" t="s">
        <v>6</v>
      </c>
      <c r="C34" s="6" t="s">
        <v>7</v>
      </c>
      <c r="D34" s="7" t="s">
        <v>180</v>
      </c>
      <c r="E34" s="8">
        <v>45412</v>
      </c>
      <c r="F34" s="8">
        <v>45415</v>
      </c>
      <c r="G34" s="8">
        <v>45749</v>
      </c>
      <c r="H34" s="9">
        <v>82500000</v>
      </c>
      <c r="I34" s="14">
        <v>0.26347305389221559</v>
      </c>
      <c r="J34" s="9">
        <v>14500000</v>
      </c>
      <c r="K34" s="9">
        <v>68000000</v>
      </c>
      <c r="L34" s="9"/>
      <c r="M34" s="9"/>
      <c r="N34" s="10" t="s">
        <v>62</v>
      </c>
    </row>
    <row r="35" spans="1:14" s="11" customFormat="1" ht="31.5" customHeight="1" x14ac:dyDescent="0.25">
      <c r="A35" s="4">
        <v>34</v>
      </c>
      <c r="B35" s="5" t="s">
        <v>6</v>
      </c>
      <c r="C35" s="6" t="s">
        <v>7</v>
      </c>
      <c r="D35" s="7" t="s">
        <v>181</v>
      </c>
      <c r="E35" s="8">
        <v>45412</v>
      </c>
      <c r="F35" s="8">
        <v>45415</v>
      </c>
      <c r="G35" s="8">
        <v>45598</v>
      </c>
      <c r="H35" s="9">
        <v>54000000</v>
      </c>
      <c r="I35" s="14">
        <v>0.48087431693989069</v>
      </c>
      <c r="J35" s="9">
        <v>17400000</v>
      </c>
      <c r="K35" s="9">
        <v>36600000</v>
      </c>
      <c r="L35" s="9"/>
      <c r="M35" s="9"/>
      <c r="N35" s="10" t="s">
        <v>63</v>
      </c>
    </row>
    <row r="36" spans="1:14" s="11" customFormat="1" ht="31.5" customHeight="1" x14ac:dyDescent="0.25">
      <c r="A36" s="4">
        <v>35</v>
      </c>
      <c r="B36" s="5" t="s">
        <v>6</v>
      </c>
      <c r="C36" s="6" t="s">
        <v>7</v>
      </c>
      <c r="D36" s="7" t="s">
        <v>190</v>
      </c>
      <c r="E36" s="8">
        <v>45414</v>
      </c>
      <c r="F36" s="8">
        <v>45418</v>
      </c>
      <c r="G36" s="8">
        <v>45752</v>
      </c>
      <c r="H36" s="9">
        <v>71005000</v>
      </c>
      <c r="I36" s="14">
        <v>0.25449101796407186</v>
      </c>
      <c r="J36" s="9">
        <v>11834167</v>
      </c>
      <c r="K36" s="9">
        <v>59170833</v>
      </c>
      <c r="L36" s="9"/>
      <c r="M36" s="9"/>
      <c r="N36" s="10" t="s">
        <v>64</v>
      </c>
    </row>
    <row r="37" spans="1:14" s="11" customFormat="1" ht="31.5" customHeight="1" x14ac:dyDescent="0.25">
      <c r="A37" s="4">
        <v>36</v>
      </c>
      <c r="B37" s="5" t="s">
        <v>6</v>
      </c>
      <c r="C37" s="6" t="s">
        <v>7</v>
      </c>
      <c r="D37" s="7" t="s">
        <v>191</v>
      </c>
      <c r="E37" s="8">
        <v>45415</v>
      </c>
      <c r="F37" s="8">
        <v>45418</v>
      </c>
      <c r="G37" s="8">
        <v>45752</v>
      </c>
      <c r="H37" s="9">
        <v>82500000</v>
      </c>
      <c r="I37" s="14">
        <v>0.25449101796407186</v>
      </c>
      <c r="J37" s="9">
        <v>13750000</v>
      </c>
      <c r="K37" s="9">
        <v>68750000</v>
      </c>
      <c r="L37" s="9"/>
      <c r="M37" s="9"/>
      <c r="N37" s="10" t="s">
        <v>65</v>
      </c>
    </row>
    <row r="38" spans="1:14" s="11" customFormat="1" ht="31.5" customHeight="1" x14ac:dyDescent="0.25">
      <c r="A38" s="4">
        <v>37</v>
      </c>
      <c r="B38" s="5" t="s">
        <v>6</v>
      </c>
      <c r="C38" s="6" t="s">
        <v>7</v>
      </c>
      <c r="D38" s="7" t="s">
        <v>66</v>
      </c>
      <c r="E38" s="8">
        <v>45414</v>
      </c>
      <c r="F38" s="8">
        <v>45415</v>
      </c>
      <c r="G38" s="8">
        <v>45659</v>
      </c>
      <c r="H38" s="9">
        <v>64000000</v>
      </c>
      <c r="I38" s="14">
        <v>0.36065573770491804</v>
      </c>
      <c r="J38" s="9">
        <v>0</v>
      </c>
      <c r="K38" s="9">
        <v>64000000</v>
      </c>
      <c r="L38" s="9"/>
      <c r="M38" s="9"/>
      <c r="N38" s="10" t="s">
        <v>67</v>
      </c>
    </row>
    <row r="39" spans="1:14" s="11" customFormat="1" ht="31.5" customHeight="1" x14ac:dyDescent="0.25">
      <c r="A39" s="4">
        <v>38</v>
      </c>
      <c r="B39" s="5" t="s">
        <v>6</v>
      </c>
      <c r="C39" s="6" t="s">
        <v>7</v>
      </c>
      <c r="D39" s="7" t="s">
        <v>192</v>
      </c>
      <c r="E39" s="8">
        <v>45414</v>
      </c>
      <c r="F39" s="8">
        <v>45415</v>
      </c>
      <c r="G39" s="8">
        <v>45659</v>
      </c>
      <c r="H39" s="9">
        <v>64000000</v>
      </c>
      <c r="I39" s="14">
        <v>0.36065573770491804</v>
      </c>
      <c r="J39" s="9">
        <v>15466667</v>
      </c>
      <c r="K39" s="9">
        <v>48533333</v>
      </c>
      <c r="L39" s="9"/>
      <c r="M39" s="9"/>
      <c r="N39" s="10" t="s">
        <v>68</v>
      </c>
    </row>
    <row r="40" spans="1:14" s="11" customFormat="1" ht="31.5" customHeight="1" x14ac:dyDescent="0.25">
      <c r="A40" s="4">
        <v>39</v>
      </c>
      <c r="B40" s="5" t="s">
        <v>6</v>
      </c>
      <c r="C40" s="6" t="s">
        <v>7</v>
      </c>
      <c r="D40" s="7" t="s">
        <v>69</v>
      </c>
      <c r="E40" s="8">
        <v>45420</v>
      </c>
      <c r="F40" s="8">
        <v>45422</v>
      </c>
      <c r="G40" s="8">
        <v>45605</v>
      </c>
      <c r="H40" s="9">
        <v>43470000</v>
      </c>
      <c r="I40" s="14">
        <v>0.44262295081967212</v>
      </c>
      <c r="J40" s="9">
        <v>12316500</v>
      </c>
      <c r="K40" s="9">
        <v>31153500</v>
      </c>
      <c r="L40" s="9"/>
      <c r="M40" s="9"/>
      <c r="N40" s="10" t="s">
        <v>70</v>
      </c>
    </row>
    <row r="41" spans="1:14" s="11" customFormat="1" ht="31.5" customHeight="1" x14ac:dyDescent="0.25">
      <c r="A41" s="4">
        <v>40</v>
      </c>
      <c r="B41" s="5" t="s">
        <v>6</v>
      </c>
      <c r="C41" s="6" t="s">
        <v>7</v>
      </c>
      <c r="D41" s="7" t="s">
        <v>71</v>
      </c>
      <c r="E41" s="8">
        <v>45418</v>
      </c>
      <c r="F41" s="8">
        <v>45420</v>
      </c>
      <c r="G41" s="8">
        <v>45784</v>
      </c>
      <c r="H41" s="9">
        <v>28641835</v>
      </c>
      <c r="I41" s="14">
        <v>0.22802197802197802</v>
      </c>
      <c r="J41" s="9">
        <v>0</v>
      </c>
      <c r="K41" s="9">
        <v>28641835</v>
      </c>
      <c r="L41" s="9"/>
      <c r="M41" s="9"/>
      <c r="N41" s="10" t="s">
        <v>72</v>
      </c>
    </row>
    <row r="42" spans="1:14" s="11" customFormat="1" ht="31.5" customHeight="1" x14ac:dyDescent="0.25">
      <c r="A42" s="4">
        <v>41</v>
      </c>
      <c r="B42" s="5" t="s">
        <v>6</v>
      </c>
      <c r="C42" s="6" t="s">
        <v>7</v>
      </c>
      <c r="D42" s="7" t="s">
        <v>182</v>
      </c>
      <c r="E42" s="8">
        <v>45419</v>
      </c>
      <c r="F42" s="8">
        <v>45420</v>
      </c>
      <c r="G42" s="8">
        <v>45754</v>
      </c>
      <c r="H42" s="9">
        <v>64592000</v>
      </c>
      <c r="I42" s="14">
        <v>0.24850299401197604</v>
      </c>
      <c r="J42" s="9">
        <v>10373867</v>
      </c>
      <c r="K42" s="9">
        <v>54218133</v>
      </c>
      <c r="L42" s="9"/>
      <c r="M42" s="9"/>
      <c r="N42" s="10" t="s">
        <v>73</v>
      </c>
    </row>
    <row r="43" spans="1:14" s="11" customFormat="1" ht="31.5" customHeight="1" x14ac:dyDescent="0.25">
      <c r="A43" s="4">
        <v>42</v>
      </c>
      <c r="B43" s="5" t="s">
        <v>74</v>
      </c>
      <c r="C43" s="6" t="s">
        <v>75</v>
      </c>
      <c r="D43" s="7" t="s">
        <v>76</v>
      </c>
      <c r="E43" s="8" t="s">
        <v>160</v>
      </c>
      <c r="F43" s="8"/>
      <c r="G43" s="8"/>
      <c r="H43" s="9">
        <v>0</v>
      </c>
      <c r="I43" s="14">
        <v>0</v>
      </c>
      <c r="J43" s="9">
        <v>0</v>
      </c>
      <c r="K43" s="9">
        <v>0</v>
      </c>
      <c r="L43" s="9"/>
      <c r="M43" s="9"/>
      <c r="N43" s="10" t="s">
        <v>77</v>
      </c>
    </row>
    <row r="44" spans="1:14" s="11" customFormat="1" ht="31.5" customHeight="1" x14ac:dyDescent="0.25">
      <c r="A44" s="4">
        <v>43</v>
      </c>
      <c r="B44" s="5" t="s">
        <v>6</v>
      </c>
      <c r="C44" s="6" t="s">
        <v>7</v>
      </c>
      <c r="D44" s="7" t="s">
        <v>183</v>
      </c>
      <c r="E44" s="8">
        <v>45421</v>
      </c>
      <c r="F44" s="8">
        <v>45426</v>
      </c>
      <c r="G44" s="8">
        <v>45609</v>
      </c>
      <c r="H44" s="9">
        <v>35232000</v>
      </c>
      <c r="I44" s="14">
        <v>0.42076502732240439</v>
      </c>
      <c r="J44" s="9">
        <v>9199466</v>
      </c>
      <c r="K44" s="9">
        <v>26032534</v>
      </c>
      <c r="L44" s="9"/>
      <c r="M44" s="9"/>
      <c r="N44" s="10" t="s">
        <v>78</v>
      </c>
    </row>
    <row r="45" spans="1:14" s="11" customFormat="1" ht="31.5" customHeight="1" x14ac:dyDescent="0.25">
      <c r="A45" s="4">
        <v>44</v>
      </c>
      <c r="B45" s="5" t="s">
        <v>6</v>
      </c>
      <c r="C45" s="6" t="s">
        <v>7</v>
      </c>
      <c r="D45" s="7" t="s">
        <v>184</v>
      </c>
      <c r="E45" s="8">
        <v>45426</v>
      </c>
      <c r="F45" s="8">
        <v>45428</v>
      </c>
      <c r="G45" s="8">
        <v>45611</v>
      </c>
      <c r="H45" s="9">
        <v>35232000</v>
      </c>
      <c r="I45" s="14">
        <v>0.4098360655737705</v>
      </c>
      <c r="J45" s="9">
        <v>8808000</v>
      </c>
      <c r="K45" s="9">
        <v>26424000</v>
      </c>
      <c r="L45" s="9"/>
      <c r="M45" s="9"/>
      <c r="N45" s="10" t="s">
        <v>79</v>
      </c>
    </row>
    <row r="46" spans="1:14" s="11" customFormat="1" ht="31.5" customHeight="1" x14ac:dyDescent="0.25">
      <c r="A46" s="4">
        <v>45</v>
      </c>
      <c r="B46" s="5" t="s">
        <v>6</v>
      </c>
      <c r="C46" s="6" t="s">
        <v>7</v>
      </c>
      <c r="D46" s="7" t="s">
        <v>80</v>
      </c>
      <c r="E46" s="8">
        <v>45427</v>
      </c>
      <c r="F46" s="8">
        <v>45429</v>
      </c>
      <c r="G46" s="8">
        <v>45747</v>
      </c>
      <c r="H46" s="9">
        <v>78750000</v>
      </c>
      <c r="I46" s="14">
        <v>0.23270440251572327</v>
      </c>
      <c r="J46" s="9">
        <v>11000000</v>
      </c>
      <c r="K46" s="9">
        <v>67750000</v>
      </c>
      <c r="L46" s="9"/>
      <c r="M46" s="9"/>
      <c r="N46" s="10" t="s">
        <v>81</v>
      </c>
    </row>
    <row r="47" spans="1:14" s="11" customFormat="1" ht="31.5" customHeight="1" x14ac:dyDescent="0.25">
      <c r="A47" s="4">
        <v>46</v>
      </c>
      <c r="B47" s="5" t="s">
        <v>82</v>
      </c>
      <c r="C47" s="6" t="s">
        <v>21</v>
      </c>
      <c r="D47" s="7" t="s">
        <v>83</v>
      </c>
      <c r="E47" s="8">
        <v>45421</v>
      </c>
      <c r="F47" s="8">
        <v>45432</v>
      </c>
      <c r="G47" s="8">
        <v>45523</v>
      </c>
      <c r="H47" s="9">
        <v>191208472</v>
      </c>
      <c r="I47" s="14">
        <v>0.78021978021978022</v>
      </c>
      <c r="J47" s="9">
        <v>0</v>
      </c>
      <c r="K47" s="9">
        <v>191208472</v>
      </c>
      <c r="L47" s="9"/>
      <c r="M47" s="9"/>
      <c r="N47" s="10" t="s">
        <v>84</v>
      </c>
    </row>
    <row r="48" spans="1:14" s="11" customFormat="1" ht="31.5" customHeight="1" x14ac:dyDescent="0.25">
      <c r="A48" s="4">
        <v>47</v>
      </c>
      <c r="B48" s="5" t="s">
        <v>6</v>
      </c>
      <c r="C48" s="6" t="s">
        <v>7</v>
      </c>
      <c r="D48" s="7" t="s">
        <v>193</v>
      </c>
      <c r="E48" s="8">
        <v>45428</v>
      </c>
      <c r="F48" s="8">
        <v>45434</v>
      </c>
      <c r="G48" s="8">
        <v>45678</v>
      </c>
      <c r="H48" s="9">
        <v>57960000</v>
      </c>
      <c r="I48" s="14">
        <v>0.28278688524590162</v>
      </c>
      <c r="J48" s="9">
        <v>9660000</v>
      </c>
      <c r="K48" s="9">
        <v>48300000</v>
      </c>
      <c r="L48" s="9"/>
      <c r="M48" s="9"/>
      <c r="N48" s="10" t="s">
        <v>85</v>
      </c>
    </row>
    <row r="49" spans="1:14" s="11" customFormat="1" ht="31.5" customHeight="1" x14ac:dyDescent="0.25">
      <c r="A49" s="4">
        <v>48</v>
      </c>
      <c r="B49" s="5" t="s">
        <v>6</v>
      </c>
      <c r="C49" s="6" t="s">
        <v>7</v>
      </c>
      <c r="D49" s="7" t="s">
        <v>185</v>
      </c>
      <c r="E49" s="8">
        <v>45428</v>
      </c>
      <c r="F49" s="8">
        <v>45429</v>
      </c>
      <c r="G49" s="8">
        <v>45688</v>
      </c>
      <c r="H49" s="9">
        <v>49912000</v>
      </c>
      <c r="I49" s="14">
        <v>0.2857142857142857</v>
      </c>
      <c r="J49" s="9">
        <v>8612267</v>
      </c>
      <c r="K49" s="9">
        <v>41299733</v>
      </c>
      <c r="L49" s="9"/>
      <c r="M49" s="9"/>
      <c r="N49" s="10" t="s">
        <v>86</v>
      </c>
    </row>
    <row r="50" spans="1:14" s="11" customFormat="1" ht="31.5" customHeight="1" x14ac:dyDescent="0.25">
      <c r="A50" s="4">
        <v>49</v>
      </c>
      <c r="B50" s="5" t="s">
        <v>6</v>
      </c>
      <c r="C50" s="6" t="s">
        <v>7</v>
      </c>
      <c r="D50" s="7" t="s">
        <v>186</v>
      </c>
      <c r="E50" s="8">
        <v>45429</v>
      </c>
      <c r="F50" s="8">
        <v>45433</v>
      </c>
      <c r="G50" s="8">
        <v>45797</v>
      </c>
      <c r="H50" s="9">
        <v>86940000</v>
      </c>
      <c r="I50" s="14">
        <v>0.19230769230769232</v>
      </c>
      <c r="J50" s="9">
        <v>9660000</v>
      </c>
      <c r="K50" s="9">
        <v>77280000</v>
      </c>
      <c r="L50" s="9"/>
      <c r="M50" s="9"/>
      <c r="N50" s="10" t="s">
        <v>87</v>
      </c>
    </row>
    <row r="51" spans="1:14" s="11" customFormat="1" ht="31.5" customHeight="1" x14ac:dyDescent="0.25">
      <c r="A51" s="4">
        <v>50</v>
      </c>
      <c r="B51" s="5" t="s">
        <v>6</v>
      </c>
      <c r="C51" s="6" t="s">
        <v>7</v>
      </c>
      <c r="D51" s="7" t="s">
        <v>88</v>
      </c>
      <c r="E51" s="8">
        <v>45429</v>
      </c>
      <c r="F51" s="8">
        <v>45432</v>
      </c>
      <c r="G51" s="8">
        <v>45676</v>
      </c>
      <c r="H51" s="9">
        <v>57960000</v>
      </c>
      <c r="I51" s="14">
        <v>0.29098360655737704</v>
      </c>
      <c r="J51" s="9">
        <v>10143000</v>
      </c>
      <c r="K51" s="9">
        <v>47817000</v>
      </c>
      <c r="L51" s="9"/>
      <c r="M51" s="9"/>
      <c r="N51" s="10" t="s">
        <v>49</v>
      </c>
    </row>
    <row r="52" spans="1:14" s="11" customFormat="1" ht="31.5" customHeight="1" x14ac:dyDescent="0.25">
      <c r="A52" s="4">
        <v>51</v>
      </c>
      <c r="B52" s="5" t="s">
        <v>6</v>
      </c>
      <c r="C52" s="6" t="s">
        <v>7</v>
      </c>
      <c r="D52" s="7" t="s">
        <v>89</v>
      </c>
      <c r="E52" s="8">
        <v>45432</v>
      </c>
      <c r="F52" s="8">
        <v>45434</v>
      </c>
      <c r="G52" s="8">
        <v>45678</v>
      </c>
      <c r="H52" s="9">
        <v>57960000</v>
      </c>
      <c r="I52" s="14">
        <v>0.28278688524590162</v>
      </c>
      <c r="J52" s="9">
        <v>9418500</v>
      </c>
      <c r="K52" s="9">
        <v>48541500</v>
      </c>
      <c r="L52" s="9"/>
      <c r="M52" s="9"/>
      <c r="N52" s="10" t="s">
        <v>49</v>
      </c>
    </row>
    <row r="53" spans="1:14" s="11" customFormat="1" ht="31.5" customHeight="1" x14ac:dyDescent="0.25">
      <c r="A53" s="4">
        <v>52</v>
      </c>
      <c r="B53" s="5" t="s">
        <v>6</v>
      </c>
      <c r="C53" s="6" t="s">
        <v>7</v>
      </c>
      <c r="D53" s="7" t="s">
        <v>187</v>
      </c>
      <c r="E53" s="8">
        <v>45435</v>
      </c>
      <c r="F53" s="8">
        <v>45440</v>
      </c>
      <c r="G53" s="8">
        <v>45774</v>
      </c>
      <c r="H53" s="9">
        <v>71005000</v>
      </c>
      <c r="I53" s="14">
        <v>0.18862275449101795</v>
      </c>
      <c r="J53" s="9">
        <v>7100500</v>
      </c>
      <c r="K53" s="9">
        <v>63904500</v>
      </c>
      <c r="L53" s="9"/>
      <c r="M53" s="9"/>
      <c r="N53" s="10" t="s">
        <v>90</v>
      </c>
    </row>
    <row r="54" spans="1:14" s="11" customFormat="1" ht="31.5" customHeight="1" x14ac:dyDescent="0.25">
      <c r="A54" s="4">
        <v>53</v>
      </c>
      <c r="B54" s="5" t="s">
        <v>6</v>
      </c>
      <c r="C54" s="6" t="s">
        <v>7</v>
      </c>
      <c r="D54" s="7" t="s">
        <v>188</v>
      </c>
      <c r="E54" s="8">
        <v>45434</v>
      </c>
      <c r="F54" s="8">
        <v>45435</v>
      </c>
      <c r="G54" s="8">
        <v>45738</v>
      </c>
      <c r="H54" s="9">
        <v>64550000</v>
      </c>
      <c r="I54" s="14">
        <v>0.22442244224422442</v>
      </c>
      <c r="J54" s="9">
        <v>8176333</v>
      </c>
      <c r="K54" s="9">
        <v>56373667</v>
      </c>
      <c r="L54" s="9"/>
      <c r="M54" s="9"/>
      <c r="N54" s="10" t="s">
        <v>91</v>
      </c>
    </row>
    <row r="55" spans="1:14" s="11" customFormat="1" ht="31.5" customHeight="1" x14ac:dyDescent="0.25">
      <c r="A55" s="4">
        <v>54</v>
      </c>
      <c r="B55" s="5" t="s">
        <v>6</v>
      </c>
      <c r="C55" s="6" t="s">
        <v>7</v>
      </c>
      <c r="D55" s="7" t="s">
        <v>92</v>
      </c>
      <c r="E55" s="8">
        <v>45435</v>
      </c>
      <c r="F55" s="8">
        <v>45436</v>
      </c>
      <c r="G55" s="8">
        <v>45680</v>
      </c>
      <c r="H55" s="9">
        <v>57960000</v>
      </c>
      <c r="I55" s="14">
        <v>0.27459016393442626</v>
      </c>
      <c r="J55" s="9">
        <v>8935500</v>
      </c>
      <c r="K55" s="9">
        <v>49024500</v>
      </c>
      <c r="L55" s="9"/>
      <c r="M55" s="9"/>
      <c r="N55" s="10" t="s">
        <v>93</v>
      </c>
    </row>
    <row r="56" spans="1:14" s="11" customFormat="1" ht="31.5" customHeight="1" x14ac:dyDescent="0.25">
      <c r="A56" s="4">
        <v>55</v>
      </c>
      <c r="B56" s="5" t="s">
        <v>6</v>
      </c>
      <c r="C56" s="6" t="s">
        <v>7</v>
      </c>
      <c r="D56" s="7" t="s">
        <v>189</v>
      </c>
      <c r="E56" s="8">
        <v>45436</v>
      </c>
      <c r="F56" s="8">
        <v>45440</v>
      </c>
      <c r="G56" s="8">
        <v>45774</v>
      </c>
      <c r="H56" s="9">
        <v>64592000</v>
      </c>
      <c r="I56" s="14">
        <v>0.18862275449101795</v>
      </c>
      <c r="J56" s="9">
        <v>6459200</v>
      </c>
      <c r="K56" s="9">
        <v>58132800</v>
      </c>
      <c r="L56" s="9"/>
      <c r="M56" s="9"/>
      <c r="N56" s="10" t="s">
        <v>94</v>
      </c>
    </row>
    <row r="57" spans="1:14" s="11" customFormat="1" ht="31.5" customHeight="1" x14ac:dyDescent="0.25">
      <c r="A57" s="4">
        <v>56</v>
      </c>
      <c r="B57" s="5" t="s">
        <v>74</v>
      </c>
      <c r="C57" s="6" t="s">
        <v>58</v>
      </c>
      <c r="D57" s="7" t="s">
        <v>95</v>
      </c>
      <c r="E57" s="8">
        <v>45435</v>
      </c>
      <c r="F57" s="8">
        <v>45441</v>
      </c>
      <c r="G57" s="8">
        <v>45685</v>
      </c>
      <c r="H57" s="9">
        <v>188618842</v>
      </c>
      <c r="I57" s="14">
        <v>0.25409836065573771</v>
      </c>
      <c r="J57" s="9">
        <v>101577527</v>
      </c>
      <c r="K57" s="9">
        <v>87041315</v>
      </c>
      <c r="L57" s="9"/>
      <c r="M57" s="9"/>
      <c r="N57" s="10" t="s">
        <v>94</v>
      </c>
    </row>
    <row r="58" spans="1:14" s="11" customFormat="1" ht="31.5" customHeight="1" x14ac:dyDescent="0.25">
      <c r="A58" s="4">
        <v>57</v>
      </c>
      <c r="B58" s="5" t="s">
        <v>6</v>
      </c>
      <c r="C58" s="6" t="s">
        <v>7</v>
      </c>
      <c r="D58" s="7" t="s">
        <v>194</v>
      </c>
      <c r="E58" s="8">
        <v>45440</v>
      </c>
      <c r="F58" s="8">
        <v>45455</v>
      </c>
      <c r="G58" s="8">
        <v>45619</v>
      </c>
      <c r="H58" s="9">
        <v>43200000</v>
      </c>
      <c r="I58" s="14">
        <v>0.29268292682926828</v>
      </c>
      <c r="J58" s="9">
        <v>0</v>
      </c>
      <c r="K58" s="9">
        <v>43200000</v>
      </c>
      <c r="L58" s="9"/>
      <c r="M58" s="9"/>
      <c r="N58" s="10" t="s">
        <v>96</v>
      </c>
    </row>
    <row r="59" spans="1:14" s="11" customFormat="1" ht="31.5" customHeight="1" x14ac:dyDescent="0.25">
      <c r="A59" s="4">
        <v>58</v>
      </c>
      <c r="B59" s="5" t="s">
        <v>6</v>
      </c>
      <c r="C59" s="6" t="s">
        <v>7</v>
      </c>
      <c r="D59" s="7" t="s">
        <v>97</v>
      </c>
      <c r="E59" s="8">
        <v>45439</v>
      </c>
      <c r="F59" s="8">
        <v>45440</v>
      </c>
      <c r="G59" s="8">
        <v>45743</v>
      </c>
      <c r="H59" s="9">
        <v>64550000</v>
      </c>
      <c r="I59" s="14">
        <v>0.20792079207920791</v>
      </c>
      <c r="J59" s="9">
        <v>6455000</v>
      </c>
      <c r="K59" s="9">
        <v>58095000</v>
      </c>
      <c r="L59" s="9"/>
      <c r="M59" s="9"/>
      <c r="N59" s="10" t="s">
        <v>96</v>
      </c>
    </row>
    <row r="60" spans="1:14" s="11" customFormat="1" ht="31.5" customHeight="1" x14ac:dyDescent="0.25">
      <c r="A60" s="4">
        <v>60</v>
      </c>
      <c r="B60" s="5" t="s">
        <v>98</v>
      </c>
      <c r="C60" s="6" t="s">
        <v>21</v>
      </c>
      <c r="D60" s="7" t="s">
        <v>99</v>
      </c>
      <c r="E60" s="8">
        <v>45454</v>
      </c>
      <c r="F60" s="8" t="s">
        <v>32</v>
      </c>
      <c r="G60" s="8"/>
      <c r="H60" s="9">
        <v>120908478</v>
      </c>
      <c r="I60" s="14">
        <v>0</v>
      </c>
      <c r="J60" s="9">
        <v>0</v>
      </c>
      <c r="K60" s="9">
        <v>120908478</v>
      </c>
      <c r="L60" s="9"/>
      <c r="M60" s="9"/>
      <c r="N60" s="10" t="s">
        <v>100</v>
      </c>
    </row>
    <row r="61" spans="1:14" s="11" customFormat="1" ht="31.5" customHeight="1" x14ac:dyDescent="0.25">
      <c r="A61" s="4">
        <v>61</v>
      </c>
      <c r="B61" s="5" t="s">
        <v>6</v>
      </c>
      <c r="C61" s="6" t="s">
        <v>7</v>
      </c>
      <c r="D61" s="7" t="s">
        <v>101</v>
      </c>
      <c r="E61" s="8">
        <v>45442</v>
      </c>
      <c r="F61" s="8">
        <v>45448</v>
      </c>
      <c r="G61" s="8">
        <v>45661</v>
      </c>
      <c r="H61" s="9">
        <v>25354000</v>
      </c>
      <c r="I61" s="14">
        <v>0.25821596244131456</v>
      </c>
      <c r="J61" s="9">
        <v>3139067</v>
      </c>
      <c r="K61" s="9">
        <v>22214933</v>
      </c>
      <c r="L61" s="9"/>
      <c r="M61" s="9"/>
      <c r="N61" s="10" t="s">
        <v>102</v>
      </c>
    </row>
    <row r="62" spans="1:14" s="11" customFormat="1" ht="31.5" customHeight="1" x14ac:dyDescent="0.25">
      <c r="A62" s="4">
        <v>62</v>
      </c>
      <c r="B62" s="5" t="s">
        <v>6</v>
      </c>
      <c r="C62" s="6" t="s">
        <v>7</v>
      </c>
      <c r="D62" s="7" t="s">
        <v>103</v>
      </c>
      <c r="E62" s="8">
        <v>45443</v>
      </c>
      <c r="F62" s="8">
        <v>45449</v>
      </c>
      <c r="G62" s="8">
        <v>45752</v>
      </c>
      <c r="H62" s="9">
        <v>64550000</v>
      </c>
      <c r="I62" s="14">
        <v>0.17821782178217821</v>
      </c>
      <c r="J62" s="9">
        <v>5379167</v>
      </c>
      <c r="K62" s="9">
        <v>59170833</v>
      </c>
      <c r="L62" s="9"/>
      <c r="M62" s="9"/>
      <c r="N62" s="10" t="s">
        <v>104</v>
      </c>
    </row>
    <row r="63" spans="1:14" s="11" customFormat="1" ht="31.5" customHeight="1" x14ac:dyDescent="0.25">
      <c r="A63" s="4">
        <v>63</v>
      </c>
      <c r="B63" s="5" t="s">
        <v>6</v>
      </c>
      <c r="C63" s="6" t="s">
        <v>7</v>
      </c>
      <c r="D63" s="7" t="s">
        <v>105</v>
      </c>
      <c r="E63" s="8">
        <v>45443</v>
      </c>
      <c r="F63" s="8">
        <v>45447</v>
      </c>
      <c r="G63" s="8">
        <v>45568</v>
      </c>
      <c r="H63" s="9">
        <v>28980000</v>
      </c>
      <c r="I63" s="14">
        <v>0.46280991735537191</v>
      </c>
      <c r="J63" s="9">
        <v>6520500</v>
      </c>
      <c r="K63" s="9">
        <v>22459500</v>
      </c>
      <c r="L63" s="9"/>
      <c r="M63" s="9"/>
      <c r="N63" s="10" t="s">
        <v>106</v>
      </c>
    </row>
    <row r="64" spans="1:14" s="11" customFormat="1" ht="31.5" customHeight="1" x14ac:dyDescent="0.25">
      <c r="A64" s="4">
        <v>64</v>
      </c>
      <c r="B64" s="5" t="s">
        <v>6</v>
      </c>
      <c r="C64" s="6" t="s">
        <v>7</v>
      </c>
      <c r="D64" s="7" t="s">
        <v>107</v>
      </c>
      <c r="E64" s="8">
        <v>45447</v>
      </c>
      <c r="F64" s="8">
        <v>45448</v>
      </c>
      <c r="G64" s="8">
        <v>45692</v>
      </c>
      <c r="H64" s="9">
        <v>64000000</v>
      </c>
      <c r="I64" s="14">
        <v>0.22540983606557377</v>
      </c>
      <c r="J64" s="9">
        <v>6933333</v>
      </c>
      <c r="K64" s="9">
        <v>57066667</v>
      </c>
      <c r="L64" s="9"/>
      <c r="M64" s="9"/>
      <c r="N64" s="10" t="s">
        <v>108</v>
      </c>
    </row>
    <row r="65" spans="1:14" s="11" customFormat="1" ht="31.5" customHeight="1" x14ac:dyDescent="0.25">
      <c r="A65" s="4">
        <v>65</v>
      </c>
      <c r="B65" s="5" t="s">
        <v>6</v>
      </c>
      <c r="C65" s="6" t="s">
        <v>7</v>
      </c>
      <c r="D65" s="7" t="s">
        <v>109</v>
      </c>
      <c r="E65" s="8">
        <v>45447</v>
      </c>
      <c r="F65" s="8">
        <v>45449</v>
      </c>
      <c r="G65" s="8">
        <v>45813</v>
      </c>
      <c r="H65" s="9">
        <v>86940000</v>
      </c>
      <c r="I65" s="14">
        <v>0.14835164835164835</v>
      </c>
      <c r="J65" s="9">
        <v>6037500</v>
      </c>
      <c r="K65" s="9">
        <v>80902500</v>
      </c>
      <c r="L65" s="9"/>
      <c r="M65" s="9"/>
      <c r="N65" s="10" t="s">
        <v>110</v>
      </c>
    </row>
    <row r="66" spans="1:14" s="11" customFormat="1" ht="31.5" customHeight="1" x14ac:dyDescent="0.25">
      <c r="A66" s="4">
        <v>66</v>
      </c>
      <c r="B66" s="5" t="s">
        <v>6</v>
      </c>
      <c r="C66" s="6" t="s">
        <v>7</v>
      </c>
      <c r="D66" s="7" t="s">
        <v>111</v>
      </c>
      <c r="E66" s="8">
        <v>45447</v>
      </c>
      <c r="F66" s="8">
        <v>45448</v>
      </c>
      <c r="G66" s="8">
        <v>45720</v>
      </c>
      <c r="H66" s="9">
        <v>67500000</v>
      </c>
      <c r="I66" s="14">
        <v>0.20220588235294118</v>
      </c>
      <c r="J66" s="9">
        <v>6500000</v>
      </c>
      <c r="K66" s="9">
        <v>61000000</v>
      </c>
      <c r="L66" s="9"/>
      <c r="M66" s="9"/>
      <c r="N66" s="10" t="s">
        <v>112</v>
      </c>
    </row>
    <row r="67" spans="1:14" s="11" customFormat="1" ht="31.5" customHeight="1" x14ac:dyDescent="0.25">
      <c r="A67" s="4">
        <v>67</v>
      </c>
      <c r="B67" s="5" t="s">
        <v>6</v>
      </c>
      <c r="C67" s="6" t="s">
        <v>7</v>
      </c>
      <c r="D67" s="7" t="s">
        <v>113</v>
      </c>
      <c r="E67" s="8">
        <v>45450</v>
      </c>
      <c r="F67" s="8">
        <v>45450</v>
      </c>
      <c r="G67" s="8">
        <v>45704</v>
      </c>
      <c r="H67" s="9">
        <v>49912000</v>
      </c>
      <c r="I67" s="14">
        <v>0.20866141732283464</v>
      </c>
      <c r="J67" s="9">
        <v>4697600</v>
      </c>
      <c r="K67" s="9">
        <v>45214400</v>
      </c>
      <c r="L67" s="9"/>
      <c r="M67" s="9"/>
      <c r="N67" s="10" t="s">
        <v>114</v>
      </c>
    </row>
    <row r="68" spans="1:14" s="11" customFormat="1" ht="31.5" customHeight="1" x14ac:dyDescent="0.25">
      <c r="A68" s="4">
        <v>68</v>
      </c>
      <c r="B68" s="5" t="s">
        <v>6</v>
      </c>
      <c r="C68" s="6" t="s">
        <v>7</v>
      </c>
      <c r="D68" s="7" t="s">
        <v>115</v>
      </c>
      <c r="E68" s="8">
        <v>45450</v>
      </c>
      <c r="F68" s="8" t="s">
        <v>32</v>
      </c>
      <c r="G68" s="8"/>
      <c r="H68" s="9">
        <v>27165000</v>
      </c>
      <c r="I68" s="14">
        <v>0</v>
      </c>
      <c r="J68" s="9">
        <v>0</v>
      </c>
      <c r="K68" s="9">
        <v>27165000</v>
      </c>
      <c r="L68" s="9"/>
      <c r="M68" s="9"/>
      <c r="N68" s="10" t="s">
        <v>116</v>
      </c>
    </row>
    <row r="69" spans="1:14" s="11" customFormat="1" ht="31.5" customHeight="1" x14ac:dyDescent="0.25">
      <c r="A69" s="4">
        <v>69</v>
      </c>
      <c r="B69" s="5" t="s">
        <v>6</v>
      </c>
      <c r="C69" s="6" t="s">
        <v>7</v>
      </c>
      <c r="D69" s="7" t="s">
        <v>117</v>
      </c>
      <c r="E69" s="8">
        <v>45449</v>
      </c>
      <c r="F69" s="8">
        <v>45455</v>
      </c>
      <c r="G69" s="8">
        <v>45699</v>
      </c>
      <c r="H69" s="9">
        <v>55968000</v>
      </c>
      <c r="I69" s="14">
        <v>0.19672131147540983</v>
      </c>
      <c r="J69" s="9">
        <v>4430800</v>
      </c>
      <c r="K69" s="9">
        <v>51537200</v>
      </c>
      <c r="L69" s="9"/>
      <c r="M69" s="9"/>
      <c r="N69" s="10" t="s">
        <v>118</v>
      </c>
    </row>
    <row r="70" spans="1:14" s="11" customFormat="1" ht="31.5" customHeight="1" x14ac:dyDescent="0.25">
      <c r="A70" s="4">
        <v>70</v>
      </c>
      <c r="B70" s="5" t="s">
        <v>6</v>
      </c>
      <c r="C70" s="6" t="s">
        <v>58</v>
      </c>
      <c r="D70" s="7" t="s">
        <v>119</v>
      </c>
      <c r="E70" s="8">
        <v>45470</v>
      </c>
      <c r="F70" s="8">
        <v>45470</v>
      </c>
      <c r="G70" s="8">
        <v>45834</v>
      </c>
      <c r="H70" s="9">
        <v>34415057</v>
      </c>
      <c r="I70" s="14">
        <v>9.0659340659340656E-2</v>
      </c>
      <c r="J70" s="9">
        <v>0</v>
      </c>
      <c r="K70" s="9">
        <v>34415057</v>
      </c>
      <c r="L70" s="9"/>
      <c r="M70" s="9"/>
      <c r="N70" s="10" t="s">
        <v>120</v>
      </c>
    </row>
    <row r="71" spans="1:14" s="11" customFormat="1" ht="31.5" customHeight="1" x14ac:dyDescent="0.25">
      <c r="A71" s="4">
        <v>71</v>
      </c>
      <c r="B71" s="5" t="s">
        <v>6</v>
      </c>
      <c r="C71" s="6" t="s">
        <v>7</v>
      </c>
      <c r="D71" s="7" t="s">
        <v>121</v>
      </c>
      <c r="E71" s="8">
        <v>45450</v>
      </c>
      <c r="F71" s="8">
        <v>45454</v>
      </c>
      <c r="G71" s="8">
        <v>45667</v>
      </c>
      <c r="H71" s="9">
        <v>25354000</v>
      </c>
      <c r="I71" s="14">
        <v>0.2300469483568075</v>
      </c>
      <c r="J71" s="9">
        <v>2414667</v>
      </c>
      <c r="K71" s="9">
        <v>22939333</v>
      </c>
      <c r="L71" s="9"/>
      <c r="M71" s="9"/>
      <c r="N71" s="10" t="s">
        <v>122</v>
      </c>
    </row>
    <row r="72" spans="1:14" s="11" customFormat="1" ht="31.5" customHeight="1" x14ac:dyDescent="0.25">
      <c r="A72" s="4">
        <v>72</v>
      </c>
      <c r="B72" s="5" t="s">
        <v>6</v>
      </c>
      <c r="C72" s="6" t="s">
        <v>7</v>
      </c>
      <c r="D72" s="7" t="s">
        <v>123</v>
      </c>
      <c r="E72" s="8">
        <v>45454</v>
      </c>
      <c r="F72" s="8">
        <v>45456</v>
      </c>
      <c r="G72" s="8">
        <v>45700</v>
      </c>
      <c r="H72" s="9">
        <v>46976000</v>
      </c>
      <c r="I72" s="14">
        <v>0.19262295081967212</v>
      </c>
      <c r="J72" s="9">
        <v>3523200</v>
      </c>
      <c r="K72" s="9">
        <v>43452800</v>
      </c>
      <c r="L72" s="9"/>
      <c r="M72" s="9"/>
      <c r="N72" s="10" t="s">
        <v>124</v>
      </c>
    </row>
    <row r="73" spans="1:14" s="11" customFormat="1" ht="31.5" customHeight="1" x14ac:dyDescent="0.25">
      <c r="A73" s="4">
        <v>73</v>
      </c>
      <c r="B73" s="5" t="s">
        <v>6</v>
      </c>
      <c r="C73" s="6" t="s">
        <v>7</v>
      </c>
      <c r="D73" s="7" t="s">
        <v>125</v>
      </c>
      <c r="E73" s="8">
        <v>45454</v>
      </c>
      <c r="F73" s="8">
        <v>45456</v>
      </c>
      <c r="G73" s="8">
        <v>45700</v>
      </c>
      <c r="H73" s="9">
        <v>46976000</v>
      </c>
      <c r="I73" s="14">
        <v>0.19262295081967212</v>
      </c>
      <c r="J73" s="9">
        <v>3523200</v>
      </c>
      <c r="K73" s="9">
        <v>43452800</v>
      </c>
      <c r="L73" s="9"/>
      <c r="M73" s="9"/>
      <c r="N73" s="10" t="s">
        <v>126</v>
      </c>
    </row>
    <row r="74" spans="1:14" s="11" customFormat="1" ht="31.5" customHeight="1" x14ac:dyDescent="0.25">
      <c r="A74" s="4">
        <v>74</v>
      </c>
      <c r="B74" s="5" t="s">
        <v>6</v>
      </c>
      <c r="C74" s="6" t="s">
        <v>7</v>
      </c>
      <c r="D74" s="7" t="s">
        <v>127</v>
      </c>
      <c r="E74" s="8">
        <v>45454</v>
      </c>
      <c r="F74" s="8">
        <v>45460</v>
      </c>
      <c r="G74" s="8">
        <v>45704</v>
      </c>
      <c r="H74" s="9">
        <v>46976000</v>
      </c>
      <c r="I74" s="14">
        <v>0.17622950819672131</v>
      </c>
      <c r="J74" s="9">
        <v>2740267</v>
      </c>
      <c r="K74" s="9">
        <v>44235733</v>
      </c>
      <c r="L74" s="9"/>
      <c r="M74" s="9"/>
      <c r="N74" s="10" t="s">
        <v>128</v>
      </c>
    </row>
    <row r="75" spans="1:14" s="11" customFormat="1" ht="31.5" customHeight="1" x14ac:dyDescent="0.25">
      <c r="A75" s="4">
        <v>75</v>
      </c>
      <c r="B75" s="5" t="s">
        <v>6</v>
      </c>
      <c r="C75" s="6" t="s">
        <v>7</v>
      </c>
      <c r="D75" s="7" t="s">
        <v>129</v>
      </c>
      <c r="E75" s="8">
        <v>45455</v>
      </c>
      <c r="F75" s="8">
        <v>45456</v>
      </c>
      <c r="G75" s="8">
        <v>45700</v>
      </c>
      <c r="H75" s="9">
        <v>46976000</v>
      </c>
      <c r="I75" s="14">
        <v>0.19262295081967212</v>
      </c>
      <c r="J75" s="9">
        <v>3523200</v>
      </c>
      <c r="K75" s="9">
        <v>43452800</v>
      </c>
      <c r="L75" s="9"/>
      <c r="M75" s="9"/>
      <c r="N75" s="10" t="s">
        <v>130</v>
      </c>
    </row>
    <row r="76" spans="1:14" s="11" customFormat="1" ht="31.5" customHeight="1" x14ac:dyDescent="0.25">
      <c r="A76" s="4">
        <v>76</v>
      </c>
      <c r="B76" s="5" t="s">
        <v>6</v>
      </c>
      <c r="C76" s="6" t="s">
        <v>7</v>
      </c>
      <c r="D76" s="7" t="s">
        <v>131</v>
      </c>
      <c r="E76" s="8">
        <v>45457</v>
      </c>
      <c r="F76" s="8">
        <v>45460</v>
      </c>
      <c r="G76" s="8">
        <v>45673</v>
      </c>
      <c r="H76" s="9">
        <v>25354000</v>
      </c>
      <c r="I76" s="14">
        <v>0.20187793427230047</v>
      </c>
      <c r="J76" s="9">
        <v>1690267</v>
      </c>
      <c r="K76" s="9">
        <v>23663733</v>
      </c>
      <c r="L76" s="9"/>
      <c r="M76" s="9"/>
      <c r="N76" s="10" t="s">
        <v>132</v>
      </c>
    </row>
    <row r="77" spans="1:14" s="11" customFormat="1" ht="31.5" customHeight="1" x14ac:dyDescent="0.25">
      <c r="A77" s="4">
        <v>77</v>
      </c>
      <c r="B77" s="5" t="s">
        <v>6</v>
      </c>
      <c r="C77" s="6" t="s">
        <v>7</v>
      </c>
      <c r="D77" s="7" t="s">
        <v>133</v>
      </c>
      <c r="E77" s="8">
        <v>45460</v>
      </c>
      <c r="F77" s="8">
        <v>45461</v>
      </c>
      <c r="G77" s="8">
        <v>45705</v>
      </c>
      <c r="H77" s="9">
        <v>46976000</v>
      </c>
      <c r="I77" s="14">
        <v>0.1721311475409836</v>
      </c>
      <c r="J77" s="9">
        <v>2544533</v>
      </c>
      <c r="K77" s="9">
        <v>44431467</v>
      </c>
      <c r="L77" s="9"/>
      <c r="M77" s="9"/>
      <c r="N77" s="10" t="s">
        <v>134</v>
      </c>
    </row>
    <row r="78" spans="1:14" s="11" customFormat="1" ht="31.5" customHeight="1" x14ac:dyDescent="0.25">
      <c r="A78" s="4">
        <v>78</v>
      </c>
      <c r="B78" s="5" t="s">
        <v>6</v>
      </c>
      <c r="C78" s="6" t="s">
        <v>7</v>
      </c>
      <c r="D78" s="7" t="s">
        <v>135</v>
      </c>
      <c r="E78" s="8">
        <v>45460</v>
      </c>
      <c r="F78" s="8">
        <v>45463</v>
      </c>
      <c r="G78" s="8">
        <v>45707</v>
      </c>
      <c r="H78" s="9">
        <v>46976000</v>
      </c>
      <c r="I78" s="14">
        <v>0.16393442622950818</v>
      </c>
      <c r="J78" s="9">
        <v>2153067</v>
      </c>
      <c r="K78" s="9">
        <v>44822933</v>
      </c>
      <c r="L78" s="9"/>
      <c r="M78" s="9"/>
      <c r="N78" s="10" t="s">
        <v>136</v>
      </c>
    </row>
    <row r="79" spans="1:14" s="11" customFormat="1" ht="31.5" customHeight="1" x14ac:dyDescent="0.25">
      <c r="A79" s="4">
        <v>79</v>
      </c>
      <c r="B79" s="5" t="s">
        <v>6</v>
      </c>
      <c r="C79" s="6" t="s">
        <v>7</v>
      </c>
      <c r="D79" s="7" t="s">
        <v>137</v>
      </c>
      <c r="E79" s="8">
        <v>45460</v>
      </c>
      <c r="F79" s="8">
        <v>45460</v>
      </c>
      <c r="G79" s="8">
        <v>45763</v>
      </c>
      <c r="H79" s="9">
        <v>69960000</v>
      </c>
      <c r="I79" s="14">
        <v>0.14191419141914191</v>
      </c>
      <c r="J79" s="9">
        <v>3264800</v>
      </c>
      <c r="K79" s="9">
        <v>66695200</v>
      </c>
      <c r="L79" s="9"/>
      <c r="M79" s="9"/>
      <c r="N79" s="10" t="s">
        <v>138</v>
      </c>
    </row>
    <row r="80" spans="1:14" s="11" customFormat="1" ht="31.5" customHeight="1" x14ac:dyDescent="0.25">
      <c r="A80" s="4">
        <v>80</v>
      </c>
      <c r="B80" s="5" t="s">
        <v>6</v>
      </c>
      <c r="C80" s="6" t="s">
        <v>7</v>
      </c>
      <c r="D80" s="7" t="s">
        <v>139</v>
      </c>
      <c r="E80" s="8">
        <v>45460</v>
      </c>
      <c r="F80" s="8">
        <v>45464</v>
      </c>
      <c r="G80" s="8">
        <v>45708</v>
      </c>
      <c r="H80" s="9">
        <v>46976000</v>
      </c>
      <c r="I80" s="14">
        <v>0.1598360655737705</v>
      </c>
      <c r="J80" s="9">
        <v>1957333</v>
      </c>
      <c r="K80" s="9">
        <v>45018667</v>
      </c>
      <c r="L80" s="9"/>
      <c r="M80" s="9"/>
      <c r="N80" s="10" t="s">
        <v>140</v>
      </c>
    </row>
    <row r="81" spans="1:18" s="11" customFormat="1" ht="31.5" customHeight="1" x14ac:dyDescent="0.25">
      <c r="A81" s="4">
        <v>81</v>
      </c>
      <c r="B81" s="5" t="s">
        <v>6</v>
      </c>
      <c r="C81" s="6" t="s">
        <v>7</v>
      </c>
      <c r="D81" s="7" t="s">
        <v>141</v>
      </c>
      <c r="E81" s="8">
        <v>45460</v>
      </c>
      <c r="F81" s="8">
        <v>45463</v>
      </c>
      <c r="G81" s="8">
        <v>45615</v>
      </c>
      <c r="H81" s="9">
        <v>43107750</v>
      </c>
      <c r="I81" s="14">
        <v>0.26315789473684209</v>
      </c>
      <c r="J81" s="9">
        <v>3161235</v>
      </c>
      <c r="K81" s="9">
        <v>39946515</v>
      </c>
      <c r="L81" s="9"/>
      <c r="M81" s="9"/>
      <c r="N81" s="10" t="s">
        <v>142</v>
      </c>
    </row>
    <row r="82" spans="1:18" s="11" customFormat="1" ht="31.5" customHeight="1" x14ac:dyDescent="0.25">
      <c r="A82" s="4">
        <v>82</v>
      </c>
      <c r="B82" s="5" t="s">
        <v>6</v>
      </c>
      <c r="C82" s="6" t="s">
        <v>7</v>
      </c>
      <c r="D82" s="7" t="s">
        <v>143</v>
      </c>
      <c r="E82" s="8">
        <v>45457</v>
      </c>
      <c r="F82" s="8">
        <v>45460</v>
      </c>
      <c r="G82" s="8">
        <v>45673</v>
      </c>
      <c r="H82" s="9">
        <v>25354000</v>
      </c>
      <c r="I82" s="14">
        <v>0.20187793427230047</v>
      </c>
      <c r="J82" s="9">
        <v>1690267</v>
      </c>
      <c r="K82" s="9">
        <v>23663733</v>
      </c>
      <c r="L82" s="9"/>
      <c r="M82" s="9"/>
      <c r="N82" s="10" t="s">
        <v>144</v>
      </c>
    </row>
    <row r="83" spans="1:18" s="11" customFormat="1" ht="31.5" customHeight="1" x14ac:dyDescent="0.25">
      <c r="A83" s="4">
        <v>83</v>
      </c>
      <c r="B83" s="5" t="s">
        <v>6</v>
      </c>
      <c r="C83" s="6" t="s">
        <v>7</v>
      </c>
      <c r="D83" s="7" t="s">
        <v>145</v>
      </c>
      <c r="E83" s="8">
        <v>45457</v>
      </c>
      <c r="F83" s="8">
        <v>45460</v>
      </c>
      <c r="G83" s="8">
        <v>45704</v>
      </c>
      <c r="H83" s="9">
        <v>72000000</v>
      </c>
      <c r="I83" s="14">
        <v>0.17622950819672131</v>
      </c>
      <c r="J83" s="9">
        <v>4200000</v>
      </c>
      <c r="K83" s="9">
        <v>67800000</v>
      </c>
      <c r="L83" s="9"/>
      <c r="M83" s="9"/>
      <c r="N83" s="10" t="s">
        <v>146</v>
      </c>
    </row>
    <row r="84" spans="1:18" s="11" customFormat="1" ht="31.5" customHeight="1" x14ac:dyDescent="0.25">
      <c r="A84" s="4">
        <v>84</v>
      </c>
      <c r="B84" s="5" t="s">
        <v>6</v>
      </c>
      <c r="C84" s="6" t="s">
        <v>7</v>
      </c>
      <c r="D84" s="7" t="s">
        <v>147</v>
      </c>
      <c r="E84" s="8">
        <v>45460</v>
      </c>
      <c r="F84" s="8">
        <v>45461</v>
      </c>
      <c r="G84" s="8">
        <v>45705</v>
      </c>
      <c r="H84" s="9">
        <v>51640000</v>
      </c>
      <c r="I84" s="14">
        <v>0.1721311475409836</v>
      </c>
      <c r="J84" s="9">
        <v>2797167</v>
      </c>
      <c r="K84" s="9">
        <v>48842833</v>
      </c>
      <c r="L84" s="9"/>
      <c r="M84" s="9"/>
      <c r="N84" s="10" t="s">
        <v>148</v>
      </c>
    </row>
    <row r="85" spans="1:18" s="11" customFormat="1" ht="31.5" customHeight="1" x14ac:dyDescent="0.25">
      <c r="A85" s="4">
        <v>85</v>
      </c>
      <c r="B85" s="5" t="s">
        <v>6</v>
      </c>
      <c r="C85" s="6" t="s">
        <v>7</v>
      </c>
      <c r="D85" s="7" t="s">
        <v>149</v>
      </c>
      <c r="E85" s="8">
        <v>45462</v>
      </c>
      <c r="F85" s="8">
        <v>45463</v>
      </c>
      <c r="G85" s="8">
        <v>45766</v>
      </c>
      <c r="H85" s="9">
        <v>34980000</v>
      </c>
      <c r="I85" s="14">
        <v>0.132013201320132</v>
      </c>
      <c r="J85" s="9">
        <v>1282600</v>
      </c>
      <c r="K85" s="9">
        <v>33697400</v>
      </c>
      <c r="L85" s="9"/>
      <c r="M85" s="9"/>
      <c r="N85" s="10" t="s">
        <v>150</v>
      </c>
    </row>
    <row r="86" spans="1:18" s="11" customFormat="1" ht="31.5" customHeight="1" x14ac:dyDescent="0.25">
      <c r="A86" s="4">
        <v>86</v>
      </c>
      <c r="B86" s="5" t="s">
        <v>151</v>
      </c>
      <c r="C86" s="6" t="s">
        <v>58</v>
      </c>
      <c r="D86" s="7" t="s">
        <v>152</v>
      </c>
      <c r="E86" s="8">
        <v>45463</v>
      </c>
      <c r="F86" s="8">
        <v>45463</v>
      </c>
      <c r="G86" s="8">
        <v>45827</v>
      </c>
      <c r="H86" s="9">
        <v>570327223</v>
      </c>
      <c r="I86" s="14">
        <v>0.10989010989010989</v>
      </c>
      <c r="J86" s="9">
        <v>0</v>
      </c>
      <c r="K86" s="9">
        <v>570327223</v>
      </c>
      <c r="L86" s="9"/>
      <c r="M86" s="9"/>
      <c r="N86" s="10" t="s">
        <v>153</v>
      </c>
    </row>
    <row r="87" spans="1:18" s="11" customFormat="1" ht="31.5" customHeight="1" x14ac:dyDescent="0.25">
      <c r="A87" s="4">
        <v>87</v>
      </c>
      <c r="B87" s="5" t="s">
        <v>6</v>
      </c>
      <c r="C87" s="6" t="s">
        <v>7</v>
      </c>
      <c r="D87" s="7" t="s">
        <v>154</v>
      </c>
      <c r="E87" s="8">
        <v>45464</v>
      </c>
      <c r="F87" s="8">
        <v>45468</v>
      </c>
      <c r="G87" s="8">
        <v>45712</v>
      </c>
      <c r="H87" s="9">
        <v>46976000</v>
      </c>
      <c r="I87" s="14">
        <v>0.14344262295081966</v>
      </c>
      <c r="J87" s="9">
        <v>1174400</v>
      </c>
      <c r="K87" s="9">
        <v>45801600</v>
      </c>
      <c r="L87" s="9"/>
      <c r="M87" s="9"/>
      <c r="N87" s="10" t="s">
        <v>155</v>
      </c>
    </row>
    <row r="88" spans="1:18" s="11" customFormat="1" ht="31.5" customHeight="1" x14ac:dyDescent="0.25">
      <c r="A88" s="4">
        <v>88</v>
      </c>
      <c r="B88" s="5" t="s">
        <v>6</v>
      </c>
      <c r="C88" s="6" t="s">
        <v>7</v>
      </c>
      <c r="D88" s="7" t="s">
        <v>161</v>
      </c>
      <c r="E88" s="8">
        <v>45476</v>
      </c>
      <c r="F88" s="8">
        <v>45478</v>
      </c>
      <c r="G88" s="8">
        <v>45692</v>
      </c>
      <c r="H88" s="9">
        <v>66640000</v>
      </c>
      <c r="I88" s="14">
        <v>0.11682242990654206</v>
      </c>
      <c r="J88" s="9">
        <v>0</v>
      </c>
      <c r="K88" s="9">
        <v>66640000</v>
      </c>
      <c r="L88" s="9"/>
      <c r="M88" s="9"/>
      <c r="N88" s="10" t="s">
        <v>162</v>
      </c>
    </row>
    <row r="89" spans="1:18" s="11" customFormat="1" ht="31.5" customHeight="1" x14ac:dyDescent="0.25">
      <c r="A89" s="4">
        <v>89</v>
      </c>
      <c r="B89" s="5" t="s">
        <v>6</v>
      </c>
      <c r="C89" s="6" t="s">
        <v>7</v>
      </c>
      <c r="D89" s="7" t="s">
        <v>156</v>
      </c>
      <c r="E89" s="8">
        <v>45467</v>
      </c>
      <c r="F89" s="8">
        <v>45468</v>
      </c>
      <c r="G89" s="8">
        <v>45650</v>
      </c>
      <c r="H89" s="9">
        <v>38730000</v>
      </c>
      <c r="I89" s="14">
        <v>0.19230769230769232</v>
      </c>
      <c r="J89" s="9">
        <v>1291000</v>
      </c>
      <c r="K89" s="9">
        <v>37439000</v>
      </c>
      <c r="L89" s="9"/>
      <c r="M89" s="9"/>
      <c r="N89" s="10" t="s">
        <v>157</v>
      </c>
    </row>
    <row r="90" spans="1:18" s="11" customFormat="1" ht="31.5" customHeight="1" x14ac:dyDescent="0.25">
      <c r="A90" s="4">
        <v>90</v>
      </c>
      <c r="B90" s="5" t="s">
        <v>6</v>
      </c>
      <c r="C90" s="6" t="s">
        <v>7</v>
      </c>
      <c r="D90" s="7" t="s">
        <v>195</v>
      </c>
      <c r="E90" s="8">
        <v>45477</v>
      </c>
      <c r="F90" s="8">
        <v>45478</v>
      </c>
      <c r="G90" s="8">
        <v>45732</v>
      </c>
      <c r="H90" s="9">
        <v>49912000</v>
      </c>
      <c r="I90" s="14">
        <v>9.8425196850393706E-2</v>
      </c>
      <c r="J90" s="9">
        <v>0</v>
      </c>
      <c r="K90" s="9">
        <v>49912000</v>
      </c>
      <c r="L90" s="9"/>
      <c r="M90" s="9"/>
      <c r="N90" s="10" t="s">
        <v>196</v>
      </c>
      <c r="O90" s="3"/>
      <c r="P90" s="3"/>
      <c r="Q90" s="3"/>
      <c r="R90" s="3"/>
    </row>
    <row r="91" spans="1:18" s="11" customFormat="1" ht="31.5" customHeight="1" x14ac:dyDescent="0.25">
      <c r="A91" s="4">
        <v>91</v>
      </c>
      <c r="B91" s="5" t="s">
        <v>6</v>
      </c>
      <c r="C91" s="6" t="s">
        <v>7</v>
      </c>
      <c r="D91" s="7" t="s">
        <v>197</v>
      </c>
      <c r="E91" s="8">
        <v>45469</v>
      </c>
      <c r="F91" s="8">
        <v>45470</v>
      </c>
      <c r="G91" s="8">
        <v>45714</v>
      </c>
      <c r="H91" s="9">
        <v>46976000</v>
      </c>
      <c r="I91" s="14">
        <v>0.13524590163934427</v>
      </c>
      <c r="J91" s="9">
        <v>782933</v>
      </c>
      <c r="K91" s="9">
        <v>46193067</v>
      </c>
      <c r="L91" s="9"/>
      <c r="M91" s="9"/>
      <c r="N91" s="10" t="s">
        <v>198</v>
      </c>
      <c r="O91" s="3"/>
      <c r="P91" s="3"/>
      <c r="Q91" s="3"/>
      <c r="R91" s="3"/>
    </row>
    <row r="92" spans="1:18" s="11" customFormat="1" ht="31.5" customHeight="1" x14ac:dyDescent="0.25">
      <c r="A92" s="4">
        <v>92</v>
      </c>
      <c r="B92" s="5" t="s">
        <v>199</v>
      </c>
      <c r="C92" s="6" t="s">
        <v>7</v>
      </c>
      <c r="D92" s="7" t="s">
        <v>200</v>
      </c>
      <c r="E92" s="8">
        <v>45469</v>
      </c>
      <c r="F92" s="8">
        <v>45477</v>
      </c>
      <c r="G92" s="8">
        <v>45691</v>
      </c>
      <c r="H92" s="9">
        <v>41104000</v>
      </c>
      <c r="I92" s="14">
        <v>0.12149532710280374</v>
      </c>
      <c r="J92" s="9">
        <v>0</v>
      </c>
      <c r="K92" s="9">
        <v>41104000</v>
      </c>
      <c r="L92" s="9"/>
      <c r="M92" s="9"/>
      <c r="N92" s="10" t="s">
        <v>201</v>
      </c>
      <c r="O92" s="3"/>
      <c r="P92" s="3"/>
      <c r="Q92" s="3"/>
      <c r="R92" s="3"/>
    </row>
    <row r="93" spans="1:18" s="11" customFormat="1" ht="31.5" customHeight="1" x14ac:dyDescent="0.25">
      <c r="A93" s="4">
        <v>93</v>
      </c>
      <c r="B93" s="5" t="s">
        <v>202</v>
      </c>
      <c r="C93" s="6" t="s">
        <v>7</v>
      </c>
      <c r="D93" s="7" t="s">
        <v>203</v>
      </c>
      <c r="E93" s="8">
        <v>45477</v>
      </c>
      <c r="F93" s="8">
        <v>45478</v>
      </c>
      <c r="G93" s="8">
        <v>45720</v>
      </c>
      <c r="H93" s="9">
        <v>51640000</v>
      </c>
      <c r="I93" s="14">
        <v>0.10330578512396695</v>
      </c>
      <c r="J93" s="9">
        <v>0</v>
      </c>
      <c r="K93" s="9">
        <v>51640000</v>
      </c>
      <c r="L93" s="9"/>
      <c r="M93" s="9"/>
      <c r="N93" s="10" t="s">
        <v>204</v>
      </c>
      <c r="O93" s="3"/>
      <c r="P93" s="3"/>
      <c r="Q93" s="3"/>
      <c r="R93" s="3"/>
    </row>
    <row r="94" spans="1:18" s="11" customFormat="1" ht="31.5" customHeight="1" x14ac:dyDescent="0.25">
      <c r="A94" s="4">
        <v>94</v>
      </c>
      <c r="B94" s="5" t="s">
        <v>205</v>
      </c>
      <c r="C94" s="6" t="s">
        <v>7</v>
      </c>
      <c r="D94" s="7" t="s">
        <v>206</v>
      </c>
      <c r="E94" s="8">
        <v>45471</v>
      </c>
      <c r="F94" s="8">
        <v>45476</v>
      </c>
      <c r="G94" s="8">
        <v>45779</v>
      </c>
      <c r="H94" s="9">
        <v>90000000</v>
      </c>
      <c r="I94" s="14">
        <v>8.9108910891089105E-2</v>
      </c>
      <c r="J94" s="9">
        <v>0</v>
      </c>
      <c r="K94" s="9">
        <v>90000000</v>
      </c>
      <c r="L94" s="9"/>
      <c r="M94" s="9"/>
      <c r="N94" s="10" t="s">
        <v>207</v>
      </c>
      <c r="O94" s="3"/>
      <c r="P94" s="3"/>
      <c r="Q94" s="3"/>
      <c r="R94" s="3"/>
    </row>
    <row r="95" spans="1:18" s="11" customFormat="1" ht="31.5" customHeight="1" x14ac:dyDescent="0.25">
      <c r="A95" s="4">
        <v>95</v>
      </c>
      <c r="B95" s="5" t="s">
        <v>208</v>
      </c>
      <c r="C95" s="6" t="s">
        <v>7</v>
      </c>
      <c r="D95" s="7" t="s">
        <v>209</v>
      </c>
      <c r="E95" s="8">
        <v>45477</v>
      </c>
      <c r="F95" s="8">
        <v>45477</v>
      </c>
      <c r="G95" s="8">
        <v>45811</v>
      </c>
      <c r="H95" s="9">
        <v>79695000</v>
      </c>
      <c r="I95" s="14">
        <v>7.7844311377245512E-2</v>
      </c>
      <c r="J95" s="9">
        <v>0</v>
      </c>
      <c r="K95" s="9">
        <v>79695000</v>
      </c>
      <c r="L95" s="9"/>
      <c r="M95" s="9"/>
      <c r="N95" s="10" t="s">
        <v>210</v>
      </c>
      <c r="O95" s="3"/>
      <c r="P95" s="3"/>
      <c r="Q95" s="3"/>
      <c r="R95" s="3"/>
    </row>
    <row r="96" spans="1:18" s="11" customFormat="1" ht="31.5" customHeight="1" x14ac:dyDescent="0.25">
      <c r="A96" s="4">
        <v>96</v>
      </c>
      <c r="B96" s="5" t="s">
        <v>211</v>
      </c>
      <c r="C96" s="6" t="s">
        <v>7</v>
      </c>
      <c r="D96" s="7" t="s">
        <v>212</v>
      </c>
      <c r="E96" s="8">
        <v>45475</v>
      </c>
      <c r="F96" s="8">
        <v>45478</v>
      </c>
      <c r="G96" s="8">
        <v>45720</v>
      </c>
      <c r="H96" s="9">
        <v>57960000</v>
      </c>
      <c r="I96" s="14">
        <v>0.10330578512396695</v>
      </c>
      <c r="J96" s="9">
        <v>0</v>
      </c>
      <c r="K96" s="9">
        <v>57960000</v>
      </c>
      <c r="L96" s="9"/>
      <c r="M96" s="9"/>
      <c r="N96" s="10" t="s">
        <v>213</v>
      </c>
      <c r="O96" s="3"/>
      <c r="P96" s="3"/>
      <c r="Q96" s="3"/>
      <c r="R96" s="3"/>
    </row>
    <row r="97" spans="1:18" s="11" customFormat="1" ht="31.5" customHeight="1" x14ac:dyDescent="0.25">
      <c r="A97" s="4">
        <v>97</v>
      </c>
      <c r="B97" s="5" t="s">
        <v>214</v>
      </c>
      <c r="C97" s="6" t="s">
        <v>7</v>
      </c>
      <c r="D97" s="7" t="s">
        <v>215</v>
      </c>
      <c r="E97" s="8">
        <v>45478</v>
      </c>
      <c r="F97" s="8">
        <v>45482</v>
      </c>
      <c r="G97" s="8">
        <v>45755</v>
      </c>
      <c r="H97" s="9">
        <v>81000000</v>
      </c>
      <c r="I97" s="14">
        <v>7.6923076923076927E-2</v>
      </c>
      <c r="J97" s="9">
        <v>7245000</v>
      </c>
      <c r="K97" s="9">
        <v>73755000</v>
      </c>
      <c r="L97" s="9"/>
      <c r="M97" s="9"/>
      <c r="N97" s="10" t="s">
        <v>216</v>
      </c>
      <c r="O97" s="3"/>
      <c r="P97" s="3"/>
      <c r="Q97" s="3"/>
      <c r="R97" s="3"/>
    </row>
    <row r="98" spans="1:18" s="11" customFormat="1" ht="31.5" customHeight="1" x14ac:dyDescent="0.25">
      <c r="A98" s="4">
        <v>98</v>
      </c>
      <c r="B98" s="5" t="s">
        <v>217</v>
      </c>
      <c r="C98" s="6" t="s">
        <v>7</v>
      </c>
      <c r="D98" s="7" t="s">
        <v>218</v>
      </c>
      <c r="E98" s="8">
        <v>45478</v>
      </c>
      <c r="F98" s="8">
        <v>45484</v>
      </c>
      <c r="G98" s="8">
        <v>45818</v>
      </c>
      <c r="H98" s="9">
        <v>79695000</v>
      </c>
      <c r="I98" s="14">
        <v>5.6886227544910177E-2</v>
      </c>
      <c r="J98" s="9">
        <v>0</v>
      </c>
      <c r="K98" s="9">
        <v>79695000</v>
      </c>
      <c r="L98" s="9"/>
      <c r="M98" s="9"/>
      <c r="N98" s="10" t="s">
        <v>219</v>
      </c>
      <c r="O98" s="3"/>
      <c r="P98" s="3"/>
      <c r="Q98" s="3"/>
      <c r="R98" s="3"/>
    </row>
    <row r="99" spans="1:18" s="11" customFormat="1" ht="31.5" customHeight="1" x14ac:dyDescent="0.25">
      <c r="A99" s="4">
        <v>99</v>
      </c>
      <c r="B99" s="5" t="s">
        <v>220</v>
      </c>
      <c r="C99" s="6" t="s">
        <v>7</v>
      </c>
      <c r="D99" s="7" t="s">
        <v>221</v>
      </c>
      <c r="E99" s="8">
        <v>45477</v>
      </c>
      <c r="F99" s="8">
        <v>45478</v>
      </c>
      <c r="G99" s="8">
        <v>45661</v>
      </c>
      <c r="H99" s="9">
        <v>43470000</v>
      </c>
      <c r="I99" s="14">
        <v>0.13661202185792351</v>
      </c>
      <c r="J99" s="9">
        <v>0</v>
      </c>
      <c r="K99" s="9">
        <v>43470000</v>
      </c>
      <c r="L99" s="9"/>
      <c r="M99" s="9"/>
      <c r="N99" s="10" t="s">
        <v>222</v>
      </c>
      <c r="O99" s="3"/>
      <c r="P99" s="3"/>
      <c r="Q99" s="3"/>
      <c r="R99" s="3"/>
    </row>
    <row r="100" spans="1:18" s="11" customFormat="1" ht="31.5" customHeight="1" x14ac:dyDescent="0.25">
      <c r="A100" s="4">
        <v>100</v>
      </c>
      <c r="B100" s="5" t="s">
        <v>223</v>
      </c>
      <c r="C100" s="6" t="s">
        <v>7</v>
      </c>
      <c r="D100" s="7" t="s">
        <v>224</v>
      </c>
      <c r="E100" s="8">
        <v>45489</v>
      </c>
      <c r="F100" s="8">
        <v>45499</v>
      </c>
      <c r="G100" s="8">
        <v>45741</v>
      </c>
      <c r="H100" s="9">
        <v>46976000</v>
      </c>
      <c r="I100" s="14">
        <v>1.6528925619834711E-2</v>
      </c>
      <c r="J100" s="9">
        <v>0</v>
      </c>
      <c r="K100" s="9">
        <v>46976000</v>
      </c>
      <c r="L100" s="9"/>
      <c r="M100" s="9"/>
      <c r="N100" s="10" t="s">
        <v>225</v>
      </c>
      <c r="O100" s="3"/>
      <c r="P100" s="3"/>
      <c r="Q100" s="3"/>
      <c r="R100" s="3"/>
    </row>
    <row r="101" spans="1:18" s="11" customFormat="1" ht="31.5" customHeight="1" x14ac:dyDescent="0.25">
      <c r="A101" s="4">
        <v>101</v>
      </c>
      <c r="B101" s="5" t="s">
        <v>226</v>
      </c>
      <c r="C101" s="6" t="s">
        <v>7</v>
      </c>
      <c r="D101" s="7" t="s">
        <v>271</v>
      </c>
      <c r="E101" s="8">
        <v>45481</v>
      </c>
      <c r="F101" s="8">
        <v>45483</v>
      </c>
      <c r="G101" s="8">
        <v>45725</v>
      </c>
      <c r="H101" s="9">
        <v>46976000</v>
      </c>
      <c r="I101" s="14">
        <v>8.2644628099173556E-2</v>
      </c>
      <c r="J101" s="9">
        <v>0</v>
      </c>
      <c r="K101" s="9">
        <v>46976000</v>
      </c>
      <c r="L101" s="9"/>
      <c r="M101" s="9"/>
      <c r="N101" s="10" t="s">
        <v>227</v>
      </c>
      <c r="O101" s="3"/>
      <c r="P101" s="3"/>
      <c r="Q101" s="3"/>
      <c r="R101" s="3"/>
    </row>
    <row r="102" spans="1:18" s="11" customFormat="1" ht="31.5" customHeight="1" x14ac:dyDescent="0.25">
      <c r="A102" s="4">
        <v>102</v>
      </c>
      <c r="B102" s="5" t="s">
        <v>228</v>
      </c>
      <c r="C102" s="6" t="s">
        <v>7</v>
      </c>
      <c r="D102" s="7" t="s">
        <v>229</v>
      </c>
      <c r="E102" s="8">
        <v>45481</v>
      </c>
      <c r="F102" s="8">
        <v>45483</v>
      </c>
      <c r="G102" s="8">
        <v>45666</v>
      </c>
      <c r="H102" s="9">
        <v>38730000</v>
      </c>
      <c r="I102" s="14">
        <v>0.10928961748633879</v>
      </c>
      <c r="J102" s="9">
        <v>0</v>
      </c>
      <c r="K102" s="9">
        <v>38730000</v>
      </c>
      <c r="L102" s="9"/>
      <c r="M102" s="9"/>
      <c r="N102" s="10" t="s">
        <v>230</v>
      </c>
      <c r="O102" s="3"/>
      <c r="P102" s="3"/>
      <c r="Q102" s="3"/>
      <c r="R102" s="3"/>
    </row>
    <row r="103" spans="1:18" s="11" customFormat="1" ht="31.5" customHeight="1" x14ac:dyDescent="0.25">
      <c r="A103" s="4">
        <v>103</v>
      </c>
      <c r="B103" s="5" t="s">
        <v>231</v>
      </c>
      <c r="C103" s="6" t="s">
        <v>7</v>
      </c>
      <c r="D103" s="7" t="s">
        <v>232</v>
      </c>
      <c r="E103" s="8">
        <v>45482</v>
      </c>
      <c r="F103" s="8">
        <v>45483</v>
      </c>
      <c r="G103" s="8">
        <v>45786</v>
      </c>
      <c r="H103" s="9">
        <v>36220000</v>
      </c>
      <c r="I103" s="14">
        <v>6.6006600660066E-2</v>
      </c>
      <c r="J103" s="9">
        <v>0</v>
      </c>
      <c r="K103" s="9">
        <v>36220000</v>
      </c>
      <c r="L103" s="9"/>
      <c r="M103" s="9"/>
      <c r="N103" s="10" t="s">
        <v>233</v>
      </c>
      <c r="O103" s="3"/>
      <c r="P103" s="3"/>
      <c r="Q103" s="3"/>
      <c r="R103" s="3"/>
    </row>
    <row r="104" spans="1:18" s="11" customFormat="1" ht="31.5" customHeight="1" x14ac:dyDescent="0.25">
      <c r="A104" s="4">
        <v>104</v>
      </c>
      <c r="B104" s="5" t="s">
        <v>234</v>
      </c>
      <c r="C104" s="6" t="s">
        <v>7</v>
      </c>
      <c r="D104" s="7" t="s">
        <v>235</v>
      </c>
      <c r="E104" s="8">
        <v>45482</v>
      </c>
      <c r="F104" s="8">
        <v>45497</v>
      </c>
      <c r="G104" s="8">
        <v>45739</v>
      </c>
      <c r="H104" s="9">
        <v>57960000</v>
      </c>
      <c r="I104" s="14">
        <v>2.4793388429752067E-2</v>
      </c>
      <c r="J104" s="9">
        <v>0</v>
      </c>
      <c r="K104" s="9">
        <v>57960000</v>
      </c>
      <c r="L104" s="9"/>
      <c r="M104" s="9"/>
      <c r="N104" s="10" t="s">
        <v>236</v>
      </c>
      <c r="O104" s="3"/>
      <c r="P104" s="3"/>
      <c r="Q104" s="3"/>
      <c r="R104" s="3"/>
    </row>
    <row r="105" spans="1:18" s="11" customFormat="1" ht="31.5" customHeight="1" x14ac:dyDescent="0.25">
      <c r="A105" s="4">
        <v>105</v>
      </c>
      <c r="B105" s="5" t="s">
        <v>237</v>
      </c>
      <c r="C105" s="6" t="s">
        <v>7</v>
      </c>
      <c r="D105" s="7" t="s">
        <v>238</v>
      </c>
      <c r="E105" s="8">
        <v>45483</v>
      </c>
      <c r="F105" s="8">
        <v>45485</v>
      </c>
      <c r="G105" s="8">
        <v>45727</v>
      </c>
      <c r="H105" s="9">
        <v>57960000</v>
      </c>
      <c r="I105" s="14">
        <v>7.43801652892562E-2</v>
      </c>
      <c r="J105" s="9">
        <v>0</v>
      </c>
      <c r="K105" s="9">
        <v>57960000</v>
      </c>
      <c r="L105" s="9"/>
      <c r="M105" s="9"/>
      <c r="N105" s="10" t="s">
        <v>239</v>
      </c>
      <c r="O105" s="3"/>
      <c r="P105" s="3"/>
      <c r="Q105" s="3"/>
      <c r="R105" s="3"/>
    </row>
    <row r="106" spans="1:18" s="11" customFormat="1" ht="31.5" customHeight="1" x14ac:dyDescent="0.25">
      <c r="A106" s="4">
        <v>106</v>
      </c>
      <c r="B106" s="5" t="s">
        <v>240</v>
      </c>
      <c r="C106" s="6" t="s">
        <v>7</v>
      </c>
      <c r="D106" s="7" t="s">
        <v>241</v>
      </c>
      <c r="E106" s="8">
        <v>45484</v>
      </c>
      <c r="F106" s="8">
        <v>45485</v>
      </c>
      <c r="G106" s="8">
        <v>45727</v>
      </c>
      <c r="H106" s="9">
        <v>57960000</v>
      </c>
      <c r="I106" s="14">
        <v>7.43801652892562E-2</v>
      </c>
      <c r="J106" s="9">
        <v>0</v>
      </c>
      <c r="K106" s="9">
        <v>57960000</v>
      </c>
      <c r="L106" s="9"/>
      <c r="M106" s="9"/>
      <c r="N106" s="10" t="s">
        <v>242</v>
      </c>
      <c r="O106" s="3"/>
      <c r="P106" s="3"/>
      <c r="Q106" s="3"/>
      <c r="R106" s="3"/>
    </row>
    <row r="107" spans="1:18" s="11" customFormat="1" ht="31.5" customHeight="1" x14ac:dyDescent="0.25">
      <c r="A107" s="4">
        <v>107</v>
      </c>
      <c r="B107" s="5" t="s">
        <v>243</v>
      </c>
      <c r="C107" s="6" t="s">
        <v>7</v>
      </c>
      <c r="D107" s="7" t="s">
        <v>244</v>
      </c>
      <c r="E107" s="8">
        <v>45492</v>
      </c>
      <c r="F107" s="8">
        <v>45497</v>
      </c>
      <c r="G107" s="8">
        <v>45680</v>
      </c>
      <c r="H107" s="9">
        <v>43470000</v>
      </c>
      <c r="I107" s="14">
        <v>3.2786885245901641E-2</v>
      </c>
      <c r="J107" s="9">
        <v>0</v>
      </c>
      <c r="K107" s="9">
        <v>43470000</v>
      </c>
      <c r="L107" s="9"/>
      <c r="M107" s="9"/>
      <c r="N107" s="10" t="s">
        <v>245</v>
      </c>
      <c r="O107" s="3"/>
      <c r="P107" s="3"/>
      <c r="Q107" s="3"/>
      <c r="R107" s="3"/>
    </row>
    <row r="108" spans="1:18" s="11" customFormat="1" ht="31.5" customHeight="1" x14ac:dyDescent="0.25">
      <c r="A108" s="4">
        <v>108</v>
      </c>
      <c r="B108" s="5" t="s">
        <v>246</v>
      </c>
      <c r="C108" s="6" t="s">
        <v>7</v>
      </c>
      <c r="D108" s="7" t="s">
        <v>247</v>
      </c>
      <c r="E108" s="8">
        <v>45490</v>
      </c>
      <c r="F108" s="8">
        <v>45492</v>
      </c>
      <c r="G108" s="8">
        <v>45675</v>
      </c>
      <c r="H108" s="9">
        <v>43470000</v>
      </c>
      <c r="I108" s="14">
        <v>6.0109289617486336E-2</v>
      </c>
      <c r="J108" s="9">
        <v>0</v>
      </c>
      <c r="K108" s="9">
        <v>43470000</v>
      </c>
      <c r="L108" s="9"/>
      <c r="M108" s="9"/>
      <c r="N108" s="10" t="s">
        <v>248</v>
      </c>
      <c r="O108" s="3"/>
      <c r="P108" s="3"/>
      <c r="Q108" s="3"/>
      <c r="R108" s="3"/>
    </row>
    <row r="109" spans="1:18" s="11" customFormat="1" ht="31.5" customHeight="1" x14ac:dyDescent="0.25">
      <c r="A109" s="4">
        <v>109</v>
      </c>
      <c r="B109" s="5" t="s">
        <v>249</v>
      </c>
      <c r="C109" s="6" t="s">
        <v>7</v>
      </c>
      <c r="D109" s="7" t="s">
        <v>250</v>
      </c>
      <c r="E109" s="8">
        <v>45490</v>
      </c>
      <c r="F109" s="8">
        <v>45492</v>
      </c>
      <c r="G109" s="8">
        <v>45734</v>
      </c>
      <c r="H109" s="9">
        <v>57960000</v>
      </c>
      <c r="I109" s="14">
        <v>4.5454545454545456E-2</v>
      </c>
      <c r="J109" s="9">
        <v>0</v>
      </c>
      <c r="K109" s="9">
        <v>57960000</v>
      </c>
      <c r="L109" s="9"/>
      <c r="M109" s="9"/>
      <c r="N109" s="10" t="s">
        <v>251</v>
      </c>
      <c r="O109" s="3"/>
      <c r="P109" s="3"/>
      <c r="Q109" s="3"/>
      <c r="R109" s="3"/>
    </row>
    <row r="110" spans="1:18" s="11" customFormat="1" ht="31.5" customHeight="1" x14ac:dyDescent="0.25">
      <c r="A110" s="4">
        <v>110</v>
      </c>
      <c r="B110" s="5" t="s">
        <v>252</v>
      </c>
      <c r="C110" s="6" t="s">
        <v>7</v>
      </c>
      <c r="D110" s="7" t="s">
        <v>253</v>
      </c>
      <c r="E110" s="8">
        <v>45490</v>
      </c>
      <c r="F110" s="8">
        <v>45492</v>
      </c>
      <c r="G110" s="8">
        <v>45734</v>
      </c>
      <c r="H110" s="9">
        <v>57960000</v>
      </c>
      <c r="I110" s="14">
        <v>4.5454545454545456E-2</v>
      </c>
      <c r="J110" s="9">
        <v>0</v>
      </c>
      <c r="K110" s="9">
        <v>57960000</v>
      </c>
      <c r="L110" s="9"/>
      <c r="M110" s="9"/>
      <c r="N110" s="10" t="s">
        <v>254</v>
      </c>
      <c r="O110" s="3"/>
      <c r="P110" s="3"/>
      <c r="Q110" s="3"/>
      <c r="R110" s="3"/>
    </row>
    <row r="111" spans="1:18" s="11" customFormat="1" ht="31.5" customHeight="1" x14ac:dyDescent="0.25">
      <c r="A111" s="4">
        <v>111</v>
      </c>
      <c r="B111" s="5" t="s">
        <v>255</v>
      </c>
      <c r="C111" s="6" t="s">
        <v>7</v>
      </c>
      <c r="D111" s="7" t="s">
        <v>256</v>
      </c>
      <c r="E111" s="8">
        <v>45491</v>
      </c>
      <c r="F111" s="8">
        <v>45496</v>
      </c>
      <c r="G111" s="8">
        <v>45830</v>
      </c>
      <c r="H111" s="9">
        <v>82500000</v>
      </c>
      <c r="I111" s="14">
        <v>2.0958083832335328E-2</v>
      </c>
      <c r="J111" s="9">
        <v>0</v>
      </c>
      <c r="K111" s="9">
        <v>82500000</v>
      </c>
      <c r="L111" s="9"/>
      <c r="M111" s="9"/>
      <c r="N111" s="10" t="s">
        <v>257</v>
      </c>
      <c r="O111" s="3"/>
      <c r="P111" s="3"/>
      <c r="Q111" s="3"/>
      <c r="R111" s="3"/>
    </row>
    <row r="112" spans="1:18" s="11" customFormat="1" ht="31.5" customHeight="1" x14ac:dyDescent="0.25">
      <c r="A112" s="4">
        <v>113</v>
      </c>
      <c r="B112" s="5" t="s">
        <v>258</v>
      </c>
      <c r="C112" s="6" t="s">
        <v>7</v>
      </c>
      <c r="D112" s="7" t="s">
        <v>259</v>
      </c>
      <c r="E112" s="8">
        <v>45495</v>
      </c>
      <c r="F112" s="8">
        <v>45499</v>
      </c>
      <c r="G112" s="8">
        <v>45833</v>
      </c>
      <c r="H112" s="9">
        <v>82500000</v>
      </c>
      <c r="I112" s="14">
        <v>1.1976047904191617E-2</v>
      </c>
      <c r="J112" s="9">
        <v>0</v>
      </c>
      <c r="K112" s="9">
        <v>82500000</v>
      </c>
      <c r="L112" s="9"/>
      <c r="M112" s="9"/>
      <c r="N112" s="10" t="s">
        <v>260</v>
      </c>
      <c r="O112" s="3"/>
      <c r="P112" s="3"/>
      <c r="Q112" s="3"/>
      <c r="R112" s="3"/>
    </row>
    <row r="113" spans="1:18" s="11" customFormat="1" ht="31.5" customHeight="1" x14ac:dyDescent="0.25">
      <c r="A113" s="4">
        <v>114</v>
      </c>
      <c r="B113" s="5" t="s">
        <v>261</v>
      </c>
      <c r="C113" s="6" t="s">
        <v>7</v>
      </c>
      <c r="D113" s="7" t="s">
        <v>262</v>
      </c>
      <c r="E113" s="8">
        <v>45492</v>
      </c>
      <c r="F113" s="8">
        <v>45499</v>
      </c>
      <c r="G113" s="8">
        <v>45682</v>
      </c>
      <c r="H113" s="9">
        <v>43470000</v>
      </c>
      <c r="I113" s="14">
        <v>2.185792349726776E-2</v>
      </c>
      <c r="J113" s="9">
        <v>0</v>
      </c>
      <c r="K113" s="9">
        <v>43470000</v>
      </c>
      <c r="L113" s="9"/>
      <c r="M113" s="9"/>
      <c r="N113" s="10" t="s">
        <v>263</v>
      </c>
      <c r="O113" s="3"/>
      <c r="P113" s="3"/>
      <c r="Q113" s="3"/>
      <c r="R113" s="3"/>
    </row>
    <row r="114" spans="1:18" s="11" customFormat="1" ht="31.5" customHeight="1" x14ac:dyDescent="0.25">
      <c r="A114" s="4">
        <v>115</v>
      </c>
      <c r="B114" s="5" t="s">
        <v>264</v>
      </c>
      <c r="C114" s="6" t="s">
        <v>7</v>
      </c>
      <c r="D114" s="7" t="s">
        <v>265</v>
      </c>
      <c r="E114" s="8">
        <v>45496</v>
      </c>
      <c r="F114" s="8">
        <v>45498</v>
      </c>
      <c r="G114" s="8">
        <v>45740</v>
      </c>
      <c r="H114" s="9">
        <v>46976000</v>
      </c>
      <c r="I114" s="14">
        <v>2.0661157024793389E-2</v>
      </c>
      <c r="J114" s="9">
        <v>0</v>
      </c>
      <c r="K114" s="9">
        <v>46976000</v>
      </c>
      <c r="L114" s="9"/>
      <c r="M114" s="9"/>
      <c r="N114" s="10" t="s">
        <v>266</v>
      </c>
      <c r="O114" s="3"/>
      <c r="P114" s="3"/>
      <c r="Q114" s="3"/>
      <c r="R114" s="3"/>
    </row>
    <row r="115" spans="1:18" s="11" customFormat="1" ht="31.5" customHeight="1" x14ac:dyDescent="0.25">
      <c r="A115" s="4">
        <v>116</v>
      </c>
      <c r="B115" s="5" t="s">
        <v>267</v>
      </c>
      <c r="C115" s="6" t="s">
        <v>7</v>
      </c>
      <c r="D115" s="7" t="s">
        <v>268</v>
      </c>
      <c r="E115" s="8">
        <v>45495</v>
      </c>
      <c r="F115" s="8">
        <v>45498</v>
      </c>
      <c r="G115" s="8">
        <v>45740</v>
      </c>
      <c r="H115" s="9">
        <v>46976000</v>
      </c>
      <c r="I115" s="14">
        <v>2.0661157024793389E-2</v>
      </c>
      <c r="J115" s="9">
        <v>0</v>
      </c>
      <c r="K115" s="9">
        <v>46976000</v>
      </c>
      <c r="L115" s="9"/>
      <c r="M115" s="9"/>
      <c r="N115" s="10" t="s">
        <v>269</v>
      </c>
      <c r="O115" s="3"/>
      <c r="P115" s="3"/>
      <c r="Q115" s="3"/>
      <c r="R115" s="3"/>
    </row>
    <row r="1048377" spans="14:14" ht="31.5" customHeight="1" x14ac:dyDescent="0.25">
      <c r="N1048377" s="12"/>
    </row>
  </sheetData>
  <autoFilter ref="A1:R115" xr:uid="{465BBD34-5CBD-42BE-AAD7-450DA161E856}"/>
  <dataValidations count="3">
    <dataValidation type="decimal" allowBlank="1" showInputMessage="1" showErrorMessage="1" errorTitle="Entrada no válida" error="Por favor escriba un número" promptTitle="Escriba un número en esta casilla" sqref="M12" xr:uid="{BB32025B-F1BD-4F19-A851-10A2E9A3347E}">
      <formula1>-9223372036854770000</formula1>
      <formula2>9223372036854770000</formula2>
    </dataValidation>
    <dataValidation type="list" allowBlank="1" showInputMessage="1" showErrorMessage="1" sqref="B31:C59" xr:uid="{CF574979-69E6-4E81-9439-DFB8D8FBC7A7}"/>
    <dataValidation type="list" allowBlank="1" showInputMessage="1" showErrorMessage="1" sqref="C1:C5 B2:B5" xr:uid="{0F466778-0018-42FF-8FA1-BA2346399881}">
      <formula1>#REF!</formula1>
    </dataValidation>
  </dataValidations>
  <hyperlinks>
    <hyperlink ref="N10" r:id="rId1" xr:uid="{4BAA144D-39BD-4B7D-AE88-5FED53BBE7DA}"/>
    <hyperlink ref="N11" r:id="rId2" xr:uid="{AB2DAC6B-D4C7-42C8-9819-9AEE0EC84258}"/>
    <hyperlink ref="N12" r:id="rId3" xr:uid="{1F8F7203-ECC8-4E4D-87FF-449D7D6FD6F8}"/>
    <hyperlink ref="N13" r:id="rId4" xr:uid="{50A85F30-BC7D-46CF-A13D-EABD79F182ED}"/>
    <hyperlink ref="N14" r:id="rId5" xr:uid="{A29B6065-CB45-474B-8DAD-1CD0E98A5E4F}"/>
    <hyperlink ref="N15" r:id="rId6" xr:uid="{802A1692-B881-42C0-B93E-243F2210CC0C}"/>
    <hyperlink ref="N16" r:id="rId7" xr:uid="{C4BDF13C-6F40-400D-929C-15A19280E418}"/>
    <hyperlink ref="N17" r:id="rId8" xr:uid="{D70C5D8E-D3FA-4EEC-8269-A8E6ED993DB6}"/>
    <hyperlink ref="N9" r:id="rId9" xr:uid="{B0B24EAE-1A08-49CF-BE67-31D2C28483C9}"/>
    <hyperlink ref="N6" r:id="rId10" xr:uid="{B058696F-BC60-4A3D-B56E-3B850574A299}"/>
    <hyperlink ref="N7" r:id="rId11" xr:uid="{08F13333-93D1-4D56-AFD4-40AED6D03779}"/>
    <hyperlink ref="N8" r:id="rId12" xr:uid="{370FD26E-CB9E-48D0-9E0D-D9073AE17AB7}"/>
    <hyperlink ref="N3" r:id="rId13" xr:uid="{76397FBF-7F4C-4A71-8C54-CD38709CF68F}"/>
    <hyperlink ref="N4" r:id="rId14" xr:uid="{39F1E19D-FFED-44C8-B52B-6DE63D4FCD90}"/>
    <hyperlink ref="N2" r:id="rId15" xr:uid="{262167DC-9DF3-4431-AD1D-E8759B2795C2}"/>
    <hyperlink ref="N5" r:id="rId16" xr:uid="{F40EBE93-5448-4DB6-9D10-FE1DFD22793F}"/>
    <hyperlink ref="N20" r:id="rId17" xr:uid="{B7703B78-B57B-45D2-8492-84698B257E6E}"/>
    <hyperlink ref="N22" r:id="rId18" xr:uid="{039ED467-852A-4399-891A-932791DC8495}"/>
    <hyperlink ref="N23" r:id="rId19" xr:uid="{2273666A-46C0-4852-A6C7-966E8481D024}"/>
    <hyperlink ref="N24" r:id="rId20" xr:uid="{132B16E2-07DF-416E-BBEC-E3653F76BA00}"/>
    <hyperlink ref="N21" r:id="rId21" xr:uid="{3B3E44C0-E0EA-4FF6-979B-76B6FEB7F418}"/>
    <hyperlink ref="N27" r:id="rId22" xr:uid="{72E543CE-FFCE-435A-BB6C-4BB8F6033A95}"/>
    <hyperlink ref="N28" r:id="rId23" xr:uid="{A3588148-C240-405A-8EF7-4CE0714877CB}"/>
    <hyperlink ref="N29" r:id="rId24" xr:uid="{EA695904-E293-420F-A108-CD09276B5374}"/>
    <hyperlink ref="N30" r:id="rId25" xr:uid="{C4BFD4F3-8116-472B-BCCF-FB08EA278057}"/>
    <hyperlink ref="N26" r:id="rId26" xr:uid="{B8206040-E318-4DD7-B393-8EC159D168FA}"/>
    <hyperlink ref="N25" r:id="rId27" xr:uid="{403E0A9F-DD47-4C42-858F-28DEF37C8C33}"/>
    <hyperlink ref="N31" r:id="rId28" xr:uid="{AE8990E6-7844-4DB4-A300-D593A0E8398A}"/>
    <hyperlink ref="N32" r:id="rId29" xr:uid="{B207800B-3543-488A-8D7D-2A20A358F1B8}"/>
    <hyperlink ref="N33" r:id="rId30" xr:uid="{CD50A543-6729-4341-8585-342695497C76}"/>
    <hyperlink ref="N34" r:id="rId31" xr:uid="{EA51AE92-E95F-4040-9BBE-F831F91A5406}"/>
    <hyperlink ref="N35" r:id="rId32" xr:uid="{06F466E7-4C63-406F-8745-3D303996DC32}"/>
    <hyperlink ref="N36" r:id="rId33" xr:uid="{E4BFB253-5E57-44CA-A872-305BBC1108D4}"/>
    <hyperlink ref="N37" r:id="rId34" xr:uid="{7ABA0E1B-E36D-4980-B347-95773336B7CE}"/>
    <hyperlink ref="N38" r:id="rId35" xr:uid="{D0741724-C819-43B4-BDB0-CF7D1C5740E7}"/>
    <hyperlink ref="N39" r:id="rId36" xr:uid="{63D2B7F6-F845-4E9D-AB7C-C3C065C58221}"/>
    <hyperlink ref="N40" r:id="rId37" xr:uid="{809F7D0C-3C66-4A87-80EC-CECCF072C3A3}"/>
    <hyperlink ref="N41" r:id="rId38" xr:uid="{C47423F9-75DB-4B61-A811-5F70411EDEB0}"/>
    <hyperlink ref="N43" r:id="rId39" xr:uid="{050107C7-DD76-47A3-9474-3C6DB4475288}"/>
    <hyperlink ref="N44" r:id="rId40" xr:uid="{73B7F553-C5BF-45B4-A340-E086F5F6FAE0}"/>
    <hyperlink ref="N45" r:id="rId41" xr:uid="{F40FBB68-5395-4338-842C-46E61DA071FF}"/>
    <hyperlink ref="N48" r:id="rId42" xr:uid="{A86847D3-5890-4A20-BF99-EFB807FBC6DB}"/>
    <hyperlink ref="N49" r:id="rId43" xr:uid="{96D6645D-2ACE-4139-8320-8C6264EB726C}"/>
    <hyperlink ref="N50" r:id="rId44" xr:uid="{98A83E1C-13A8-4E69-8F04-5141D980F917}"/>
    <hyperlink ref="N53" r:id="rId45" xr:uid="{0CA944B7-A5BA-4517-96A0-0C95C1D0947F}"/>
    <hyperlink ref="N54" r:id="rId46" xr:uid="{6B7E48F4-9954-4D00-8095-173BA98FEE43}"/>
    <hyperlink ref="N46" r:id="rId47" xr:uid="{82A910FC-62FF-4573-BF8D-80C52F18A30A}"/>
    <hyperlink ref="N47" r:id="rId48" xr:uid="{CC0DDAA2-4A1E-4250-BC00-26E7C4F14BBF}"/>
    <hyperlink ref="N58" r:id="rId49" xr:uid="{1A9B26D2-E734-48A6-B146-0493F52CDAE4}"/>
    <hyperlink ref="N52" r:id="rId50" xr:uid="{D806ADB4-6D18-4B47-BD2E-91B00DABDBDB}"/>
    <hyperlink ref="N57" r:id="rId51" xr:uid="{5DD48719-E95B-4FED-939F-242DF3119D7E}"/>
    <hyperlink ref="N59" r:id="rId52" xr:uid="{2FA959DE-4467-4A48-9647-97BF70ADCE10}"/>
    <hyperlink ref="N18" r:id="rId53" xr:uid="{08EF85E6-240D-4F7D-84FF-68DA85376884}"/>
    <hyperlink ref="N19" r:id="rId54" xr:uid="{8106C9F5-3ED6-4579-B44A-0B8FA0F3CEB7}"/>
    <hyperlink ref="N88" r:id="rId55" xr:uid="{477E1D0C-0DDD-4930-AD53-632C5A641781}"/>
    <hyperlink ref="N93" r:id="rId56" xr:uid="{F2555D78-79B9-4CDB-A3AC-9AC1ABA997F0}"/>
    <hyperlink ref="N95" r:id="rId57" xr:uid="{F6E83BC4-EB2C-4091-B47E-A691374177F8}"/>
    <hyperlink ref="N96" r:id="rId58" xr:uid="{A42446FE-A751-4D07-B8E3-3D95C4D397FF}"/>
    <hyperlink ref="N97" r:id="rId59" xr:uid="{147AC4B7-A1DC-4E92-A154-9B2F344646DF}"/>
    <hyperlink ref="N98" r:id="rId60" xr:uid="{C57C0683-42CA-4A88-B6A4-60E310BB3D4D}"/>
    <hyperlink ref="N100" r:id="rId61" xr:uid="{1BE47095-8E49-4A1A-8299-6D0A5BB946DE}"/>
    <hyperlink ref="N101" r:id="rId62" xr:uid="{67E12FB2-F26D-4487-BAB2-4B733D60595B}"/>
    <hyperlink ref="N102" r:id="rId63" xr:uid="{DD4F87B0-801F-46B1-8103-0D9C9A8A8354}"/>
    <hyperlink ref="N104" r:id="rId64" xr:uid="{EFDB08AA-231D-413C-915E-FEF93B444A88}"/>
    <hyperlink ref="N105" r:id="rId65" xr:uid="{99A8AA06-13B6-447A-803E-21B2447B0B3E}"/>
    <hyperlink ref="N106" r:id="rId66" xr:uid="{F03BED0C-A68F-46C0-9399-FDA0140547A4}"/>
    <hyperlink ref="N107" r:id="rId67" xr:uid="{3916A58C-67BB-45D0-B84E-19C3D5F79C25}"/>
    <hyperlink ref="N108" r:id="rId68" xr:uid="{41A184B0-17E7-44AB-B7AD-48962272EA77}"/>
    <hyperlink ref="N109" r:id="rId69" xr:uid="{71BF4522-098F-4B76-9705-F6E58F6A0E90}"/>
    <hyperlink ref="N110" r:id="rId70" xr:uid="{F4F6E8E4-9638-4239-BABA-C081FEF10A78}"/>
    <hyperlink ref="N111" r:id="rId71" xr:uid="{DE2DBA96-D7A7-4C94-BCD1-894553572670}"/>
    <hyperlink ref="N99" r:id="rId72" xr:uid="{EA0F5429-8E6D-41BE-9C53-639F50E26136}"/>
    <hyperlink ref="N113" r:id="rId73" xr:uid="{8B1B26DB-5B51-4017-A751-13CD23C3427A}"/>
    <hyperlink ref="N114" r:id="rId74" xr:uid="{6197C624-3989-4AF6-9910-2991337AD428}"/>
    <hyperlink ref="N115" r:id="rId75" xr:uid="{57C5897C-F687-455D-BB20-A095E175A21F}"/>
  </hyperlinks>
  <pageMargins left="0.7" right="0.7" top="0.75" bottom="0.75" header="0.3" footer="0.3"/>
  <pageSetup orientation="portrait" r:id="rId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Deisy Johanna Parra Sanchez</dc:creator>
  <cp:lastModifiedBy>Oscar Alejandro Villate Rodriguez</cp:lastModifiedBy>
  <dcterms:created xsi:type="dcterms:W3CDTF">2024-04-24T22:39:29Z</dcterms:created>
  <dcterms:modified xsi:type="dcterms:W3CDTF">2024-08-30T20:33:07Z</dcterms:modified>
</cp:coreProperties>
</file>