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U:\VIGENCIA 2024\4. RELACIÓN_CON_ENTES_DE_CONTROL\AUDITORIAS_EXTERNAS\AUDITORIA ESPECIAL 59 PAD 2024\PM VERSIONES\FINAL\"/>
    </mc:Choice>
  </mc:AlternateContent>
  <xr:revisionPtr revIDLastSave="0" documentId="13_ncr:1_{C1DCD104-1605-4C13-9057-2B7754C14899}"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<sst xmlns="http://schemas.openxmlformats.org/spreadsheetml/2006/main" count="183" uniqueCount="103">
  <si>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</si>
  <si>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</si>
  <si>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</si>
  <si>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</si>
  <si>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</si>
  <si>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</si>
  <si>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</si>
  <si>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</si>
  <si>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</si>
  <si>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</si>
  <si>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</si>
  <si>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</si>
  <si>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</si>
  <si>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</si>
  <si>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</si>
  <si>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</si>
  <si>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</si>
  <si>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</si>
  <si>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</si>
  <si>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</si>
  <si>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</si>
  <si>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</si>
  <si>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</si>
  <si>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</si>
  <si>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</si>
  <si>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</si>
  <si>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</si>
  <si>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</si>
  <si>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</si>
  <si>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</si>
  <si>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</si>
  <si>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</si>
  <si>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</si>
  <si>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</si>
  <si>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</si>
  <si>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</si>
  <si>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</si>
  <si>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</si>
  <si>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</si>
  <si>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</si>
  <si>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</si>
  <si>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</si>
  <si>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</si>
  <si>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</si>
  <si>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</si>
  <si>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</si>
  <si>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</si>
  <si>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</si>
  <si>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</si>
  <si>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</si>
  <si>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</si>
  <si>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</si>
  <si>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</si>
  <si>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</si>
  <si>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</si>
  <si>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</si>
  <si>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</si>
  <si>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</si>
  <si>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</si>
  <si>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</si>
  <si>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</si>
  <si>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</si>
  <si>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</si>
  <si>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</si>
  <si>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</si>
  <si>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1. El tiempo para la revisión, apropiación y respuesta sobre las observaciones de los estudios y diseños no es suficiente, afectando directamente el tiempo de ejecución de la obra y generando retrasos en la misma.
2. Estudios y diseños con mas de 5 años de elaboración que presentan una alta posibilidad de la ocurrencia de cambios que pudieran dar lugar a la alteración significativa de los diseños, como efectos de cambios en las condiciones geotécnicas de la zona.</t>
  </si>
  <si>
    <t>1. Debilidad en la definición de lineamientos internos asociados a la validación de la coherencia de los estudios previos con respecto a los documentos que lo soportan y/o acompañan.
2. Desconocimiento normativo de la armonización de los estudios previos, anexos técnicos y pliego de condiciones.</t>
  </si>
  <si>
    <t>1. Debilidades en la articulación de todas las unidades productoras que aportan a un mismo expediente.
2. Debilidad en la definición de lineamientos internos asociados a la foliación y organización cronológica de documentos, previo al cierre de expedientes.
3. Desconocimiento de la normatividad vigente en materia archivística para la gestión documental en expedientes de contratos terminados.</t>
  </si>
  <si>
    <t>1. Debilidades en el recibo final de la obra, por la falta de seguimiento sobre las actividades pendientes en el marco de la interventoría y la ejecución de obra.</t>
  </si>
  <si>
    <t>1. Desconocimiento de la normatividad emitida en materia de bioseguridad para la prevención del contagio de COVID-19, que afecta la ejecución y liquidación de los contratos.
2. Debilidades en las gestiones y/o seguimientos realizados a la devolución de los pagos que debe realizar el contratista en materia de bioseguridad por COVID-19</t>
  </si>
  <si>
    <t>1. Debilidad en la definición de lineamientos internos asociados a la validación de la coherencia de los estudios previos con respecto a la inexistencia y la evaluación de idoneidad.
2. Desconocimiento normativo con relación al calculo del tiempo de experiencia profesional y su diferencia con la experiencia laboral.</t>
  </si>
  <si>
    <t>1. Debilidad en la definición de controles transversales para la revisión de informes de prestación de servicios por parte de los supervisores.
2. Debilidad en la definición de lineamientos transversales para la entrega y almacenamiento estandarizado de los informes y las evidencias que los soportan.</t>
  </si>
  <si>
    <t>1. Debilidad en los controles asociados a la materialización de riesgos de conflicto de intereses de aquellas personas encargadas de la elaboración de estudios previos y anexos técnicos.
2. Incongruencia en los documentos de declaración de conflicto de intereses de SIDEAP y SIGEP, toda vez que, uno pregunta para un rango de 5 años y otro para el año inmediatamente anterior.</t>
  </si>
  <si>
    <t>1. Debilidad en la actualización de procedimientos, con respecto a las actividades que se llevan a cabo en la practica.
2. Desconocimiento por parte de los supervisores, de los documentos que deben ser publicados en la plataforma de SECOP II.
3. Debilidad en la definición de controles transversales para la revisión de informes de prestación de servicios por parte de los supervisores.</t>
  </si>
  <si>
    <r>
      <t xml:space="preserve">Actualizar el </t>
    </r>
    <r>
      <rPr>
        <sz val="14"/>
        <rFont val="Aptos Narrow"/>
        <family val="2"/>
        <scheme val="minor"/>
      </rPr>
      <t>Manual de Contratación y el Procedimiento Precontractual GC-PD-01 con las políticas de operación y/o lineamientos asociados a la coherencia que deben guardar las actividades relacionadas con la elaboración de los documentos precontractuales que deban actualizarse conforme a las observaciones realizadas durante el trámite, incluidos los estudios previos</t>
    </r>
    <r>
      <rPr>
        <i/>
        <sz val="14"/>
        <rFont val="Aptos Narrow"/>
        <family val="2"/>
        <scheme val="minor"/>
      </rPr>
      <t xml:space="preserve"> (Producto: Manual de contratación y procedimiento precontractual actualizados, publicados en el mapa de procesos y divulgados).</t>
    </r>
  </si>
  <si>
    <r>
      <t xml:space="preserve">Actualizar el </t>
    </r>
    <r>
      <rPr>
        <sz val="14"/>
        <rFont val="Aptos Narrow"/>
        <family val="2"/>
        <scheme val="minor"/>
      </rPr>
      <t xml:space="preserve">Procedimiento de Ejcución de Obras de Mitigación de Riesgos GR-PD-01 en el sentido de establecer políticas de operación, actividades y/o tiempos que se requieren para la revisión y/o ajuste de los estudios y diseños dentro de la etapa de apropiación de los mismos que aseguren la correcta ejecución de los contratos de obra. </t>
    </r>
    <r>
      <rPr>
        <i/>
        <sz val="14"/>
        <rFont val="Aptos Narrow"/>
        <family val="2"/>
        <scheme val="minor"/>
      </rPr>
      <t>(Producto: Procedimiento actualizado, publicado en el mapa de procesos y divulgado).</t>
    </r>
  </si>
  <si>
    <r>
      <t xml:space="preserve">Actualizar y divulgar el </t>
    </r>
    <r>
      <rPr>
        <sz val="14"/>
        <rFont val="Aptos Narrow"/>
        <family val="2"/>
        <scheme val="minor"/>
      </rPr>
      <t xml:space="preserve">Manual de Gestión Documental, con políticas y/o lineamientos asociados a la articulación y responsabilidades de las unidades productoras que aportan a un mismo expediente, en materia de organización cronológica y foliación documental, previo al cierre de aquellos expedientes pertenecientes a contratos que hayan terminado. </t>
    </r>
    <r>
      <rPr>
        <i/>
        <sz val="14"/>
        <rFont val="Aptos Narrow"/>
        <family val="2"/>
        <scheme val="minor"/>
      </rPr>
      <t>(Producto: Manual de gestión documental actualizado, publicado y divulgado, de acuerdo a lo que se establezca en mesa de trabajo previa).</t>
    </r>
  </si>
  <si>
    <r>
      <t xml:space="preserve">Realizar durante el </t>
    </r>
    <r>
      <rPr>
        <sz val="14"/>
        <rFont val="Aptos Narrow"/>
        <family val="2"/>
        <scheme val="minor"/>
      </rPr>
      <t>proceso de Liquidación el ajuste correspondiente en el componente de bioseguridad, con base en la Resolución 1238 de 2022 "Por medio de la cual se dictan medidas para prevención, promoción y conservación de la salud con ocasión de infecciones respiratorias, incluidas las originadas por la COVID-19", derogada el 5 de Abril de 2023, por la Resolución 555 de 2023</t>
    </r>
    <r>
      <rPr>
        <i/>
        <sz val="14"/>
        <rFont val="Aptos Narrow"/>
        <family val="2"/>
        <scheme val="minor"/>
      </rPr>
      <t>. (Producto: Documento de Liquidación con el respectivo ajuste).</t>
    </r>
  </si>
  <si>
    <r>
      <t xml:space="preserve">Realizar el ajuste del </t>
    </r>
    <r>
      <rPr>
        <sz val="14"/>
        <rFont val="Aptos Narrow"/>
        <family val="2"/>
        <scheme val="minor"/>
      </rPr>
      <t xml:space="preserve">Formato GC-FT-81 - CERTIFICACIÓN DE IDONEIDAD que permita validar el requisito de la tarjeta profesional y la fecha de expedición de la misma para el cálculo del tiempo de experiencia profesional, incluyendo instrucciones y criterios al respaldo del formato. </t>
    </r>
    <r>
      <rPr>
        <i/>
        <sz val="14"/>
        <rFont val="Aptos Narrow"/>
        <family val="2"/>
        <scheme val="minor"/>
      </rPr>
      <t>(Producto: Formato ajustado, publicado en el mapa de procesos y divulgado).</t>
    </r>
  </si>
  <si>
    <r>
      <t xml:space="preserve">Actualizar y divulgar el </t>
    </r>
    <r>
      <rPr>
        <sz val="14"/>
        <rFont val="Aptos Narrow"/>
        <family val="2"/>
        <scheme val="minor"/>
      </rPr>
      <t xml:space="preserve">Manual de Contratación de la Entidad, con políticas de operación y/o lineamientos asociados a la coherencia que deben guardar con los estudios previos, el Formato GC- FT -20 - SOLICITUD DE NECESIDAD DE CONTRATACIÓN Y CERTIFICADO DE INSUFICIENCIA O INEXISTENCIA y el Formato GC- FT -81 CERTIFICACIÓN DE IDONEIDAD en materia de formación académica y experiencia. </t>
    </r>
    <r>
      <rPr>
        <i/>
        <sz val="14"/>
        <rFont val="Aptos Narrow"/>
        <family val="2"/>
        <scheme val="minor"/>
      </rPr>
      <t>(Producto: Manual de contratación actualizado, publicado en el mapa de procesos y divulgado).</t>
    </r>
  </si>
  <si>
    <r>
      <t xml:space="preserve">Desarrollar mecanismos para </t>
    </r>
    <r>
      <rPr>
        <sz val="14"/>
        <rFont val="Aptos Narrow"/>
        <family val="2"/>
        <scheme val="minor"/>
      </rPr>
      <t xml:space="preserve">fortalecer a los supervisores en la validación de informes de prestación de servicios. </t>
    </r>
    <r>
      <rPr>
        <i/>
        <sz val="14"/>
        <rFont val="Aptos Narrow"/>
        <family val="2"/>
        <scheme val="minor"/>
      </rPr>
      <t>(Productos: 1) Actas y/o registro de asistencia del desarrollo de dos mesas de trabajo con supervisores, 2) Comunicación interna divulgada con lineamientos para supervisores y contratistas en materia de entrega y criterios a validar en informes de prestación de servicios y 3) Formato de cobro para contratistas ajustado con alertas, publicado en el mapa de procesos y divulgado).</t>
    </r>
  </si>
  <si>
    <r>
      <t xml:space="preserve">Diseñar y divulgar el </t>
    </r>
    <r>
      <rPr>
        <sz val="14"/>
        <rFont val="Aptos Narrow"/>
        <family val="2"/>
        <scheme val="minor"/>
      </rPr>
      <t xml:space="preserve">formato de declaración juramentada para aquellos funcionarios y/o contratistas de diferentes dependencias, encargados de la elaboración de los estudios previos y los correspondientes anexos técnicos. </t>
    </r>
    <r>
      <rPr>
        <i/>
        <sz val="14"/>
        <rFont val="Aptos Narrow"/>
        <family val="2"/>
        <scheme val="minor"/>
      </rPr>
      <t>(Producto: Formato elaborado, publicado en el mapa de procesos y divulgado).</t>
    </r>
  </si>
  <si>
    <r>
      <t xml:space="preserve">Realizar sensibilizaciones a supervisores y contratistas bajo correo electrónico masivo en materia de la </t>
    </r>
    <r>
      <rPr>
        <sz val="14"/>
        <rFont val="Aptos Narrow"/>
        <family val="2"/>
        <scheme val="minor"/>
      </rPr>
      <t xml:space="preserve">publicación oportuna de los documentos de responsabilidad del supervisor en SECOP II, de acuerdo a la normatividad vigente. </t>
    </r>
    <r>
      <rPr>
        <i/>
        <sz val="14"/>
        <rFont val="Aptos Narrow"/>
        <family val="2"/>
        <scheme val="minor"/>
      </rPr>
      <t>(Producto: Capturas de pantalla o documentos PDF que demuestren la ejecución de las sensibilizaciones dirigidas a supervisores y contratistas).</t>
    </r>
  </si>
  <si>
    <r>
      <t xml:space="preserve">Ajustar el </t>
    </r>
    <r>
      <rPr>
        <sz val="14"/>
        <rFont val="Aptos Narrow"/>
        <family val="2"/>
        <scheme val="minor"/>
      </rPr>
      <t xml:space="preserve">Procedimiento GC-PD-02 "CONTRATACIÓN PRESTACIÓN DE SERVICIOS PROFESIONALES O DE APOYO A LA GESTIÓN " en materia de las actividades establecidas para la publicación de registros presupuestales en SECOP II, con respecto a la normatividad vigente y las actividades que en la práctica se llevan a cabo. </t>
    </r>
    <r>
      <rPr>
        <i/>
        <sz val="14"/>
        <rFont val="Aptos Narrow"/>
        <family val="2"/>
        <scheme val="minor"/>
      </rPr>
      <t>(Producto: Procedimiento ajustado, publicado en el mapa de procesos y divulgado).</t>
    </r>
  </si>
  <si>
    <t>Documentos Actualizados</t>
  </si>
  <si>
    <t>Documento Actualizado</t>
  </si>
  <si>
    <t>Documentos Elaborados y/o actualizados</t>
  </si>
  <si>
    <t>Liquidación de Contrato</t>
  </si>
  <si>
    <t>Documento Ajustado</t>
  </si>
  <si>
    <t>Mecanismos de Fortalecimiento Desarrollados</t>
  </si>
  <si>
    <t>Documento Elaborado</t>
  </si>
  <si>
    <t>Sensibilizaciones realizadas</t>
  </si>
  <si>
    <t>No. de Documentos Actualizados/No. de Documentos Definidos para Actualizar</t>
  </si>
  <si>
    <t xml:space="preserve">No. de Documentos Elaborados y/o Actualizados/No. de Documentos para Elaborar y/o Actualizar </t>
  </si>
  <si>
    <t>No de Contratos Liquidados con Ajuste en Componente de Bioseguridad/No de contratos para liquidación</t>
  </si>
  <si>
    <t>No. de Documentos Ajustados/No. de Documentos Definidos para Ajustar</t>
  </si>
  <si>
    <t>No. de Mecanismos de Fortalecimiento Desarrollados/No. de Mecanismos de Fortalecimiento Programados</t>
  </si>
  <si>
    <t>No. de Documentos Elaborados/No. de Documentos Definidos para Elaborar</t>
  </si>
  <si>
    <t>No. de Sensibilizaciones Realizadas/No. de Sensibilizaciones Programadas</t>
  </si>
  <si>
    <t>Oficina Jurídica
(Gestión Contractual)</t>
  </si>
  <si>
    <t>Subdirección de Reducción del Riesgo y Adaptación al C.C
(Reducción del Riesgo y Adaptación al C.C)</t>
  </si>
  <si>
    <t>Subdirección Corporativa
(Gestión Documental)</t>
  </si>
  <si>
    <r>
      <t xml:space="preserve">Diseñar el </t>
    </r>
    <r>
      <rPr>
        <sz val="14"/>
        <rFont val="Aptos Narrow"/>
        <family val="2"/>
        <scheme val="minor"/>
      </rPr>
      <t xml:space="preserve">FORMATO ACTA DE TERMINACIÓN DEL CONTRATO DE OBRA con las debidas instrucciones de diligenciamiento, que incluya los temas y/o productos pendientes por parte del contratista de obra, así como sus fechas de finalización. Asimismo, actualizar el FORMATO DE ACTA DE RECIBO A SATISFACCION, en lo que se considere pertinente, de acuerdo al formato acta de terminación del contrato de obra. </t>
    </r>
    <r>
      <rPr>
        <i/>
        <sz val="14"/>
        <rFont val="Aptos Narrow"/>
        <family val="2"/>
        <scheme val="minor"/>
      </rPr>
      <t>(Producto: Formatos elaborados, actualizados, publicados en el mapa de procesos y divulgados).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</si>
</sst>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8"/>
      <name val="Calibri"/>
      <family val="2"/>
    </font>
    <font>
      <sz val="14"/>
      <name val="Aptos Narrow"/>
      <family val="2"/>
      <scheme val="minor"/>
    </font>
    <font>
      <i/>
      <sz val="14"/>
      <name val="Aptos Narrow"/>
      <family val="2"/>
      <scheme val="minor"/>
    </font>
    <font>
      <sz val="11"/>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3"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4" fillId="3" borderId="3" xfId="0" applyNumberFormat="1" applyFont="1" applyFill="1" applyBorder="1" applyAlignment="1">
      <alignment horizontal="center" vertical="center"/>
    </xf>
    <xf numFmtId="0" fontId="5" fillId="4" borderId="2" xfId="0" applyFont="1" applyFill="1" applyBorder="1" applyAlignment="1">
      <alignment vertical="center"/>
    </xf>
    <xf numFmtId="0" fontId="2" fillId="0" borderId="2" xfId="0" applyFont="1" applyBorder="1" applyAlignment="1" applyProtection="1">
      <alignment horizontal="right" vertical="center"/>
      <protection locked="0"/>
    </xf>
    <xf numFmtId="164" fontId="8" fillId="0" borderId="2" xfId="0" applyNumberFormat="1" applyFont="1" applyBorder="1" applyAlignment="1" applyProtection="1">
      <alignment horizontal="center" vertical="center"/>
      <protection locked="0"/>
    </xf>
    <xf numFmtId="0" fontId="3" fillId="2" borderId="1" xfId="0" applyFont="1" applyFill="1" applyBorder="1" applyAlignment="1">
      <alignment horizontal="center" vertical="center"/>
    </xf>
    <xf numFmtId="0" fontId="0" fillId="0" borderId="0" xfId="0"/>
    <xf numFmtId="0" fontId="1" fillId="3" borderId="2" xfId="0" applyFont="1" applyFill="1" applyBorder="1" applyAlignment="1" applyProtection="1">
      <alignment horizontal="center" vertical="center"/>
      <protection locked="0"/>
    </xf>
    <xf numFmtId="2" fontId="1" fillId="3" borderId="2" xfId="0" applyNumberFormat="1"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topLeftCell="E1" workbookViewId="0">
      <selection activeCell="F26" sqref="F26"/>
    </sheetView>
  </sheetViews>
  <sheetFormatPr baseColWidth="10" defaultColWidth="9.140625" defaultRowHeight="15" x14ac:dyDescent="0.25"/>
  <cols>
    <col min="2" max="2" width="17" customWidth="1"/>
    <col min="3" max="3" width="26" customWidth="1"/>
    <col min="4" max="4" width="48" customWidth="1"/>
    <col min="5" max="5" width="74"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203</v>
      </c>
    </row>
    <row r="5" spans="1:15" x14ac:dyDescent="0.25">
      <c r="B5" s="1" t="s">
        <v>6</v>
      </c>
      <c r="C5" s="4">
        <v>45462</v>
      </c>
    </row>
    <row r="6" spans="1:15" x14ac:dyDescent="0.25">
      <c r="B6" s="1" t="s">
        <v>7</v>
      </c>
      <c r="C6" s="1">
        <v>1</v>
      </c>
      <c r="D6" s="1" t="s">
        <v>8</v>
      </c>
    </row>
    <row r="8" spans="1:15" x14ac:dyDescent="0.25">
      <c r="A8" s="1" t="s">
        <v>9</v>
      </c>
      <c r="B8" s="8" t="s">
        <v>10</v>
      </c>
      <c r="C8" s="9"/>
      <c r="D8" s="9"/>
      <c r="E8" s="9"/>
      <c r="F8" s="9"/>
      <c r="G8" s="9"/>
      <c r="H8" s="9"/>
      <c r="I8" s="9"/>
      <c r="J8" s="9"/>
      <c r="K8" s="9"/>
      <c r="L8" s="9"/>
      <c r="M8" s="9"/>
      <c r="N8" s="9"/>
      <c r="O8" s="9"/>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8.75" x14ac:dyDescent="0.25">
      <c r="A11" s="1">
        <v>1</v>
      </c>
      <c r="B11" t="s">
        <v>24</v>
      </c>
      <c r="C11" s="5">
        <v>203</v>
      </c>
      <c r="D11" s="2" t="s">
        <v>55</v>
      </c>
      <c r="E11" s="2">
        <v>59</v>
      </c>
      <c r="F11" s="10">
        <v>7.1</v>
      </c>
      <c r="G11" s="2" t="s">
        <v>66</v>
      </c>
      <c r="H11" s="6">
        <v>1</v>
      </c>
      <c r="I11" s="2" t="s">
        <v>74</v>
      </c>
      <c r="J11" s="2" t="s">
        <v>84</v>
      </c>
      <c r="K11" s="2" t="s">
        <v>92</v>
      </c>
      <c r="L11" s="2">
        <v>100</v>
      </c>
      <c r="M11" s="2" t="s">
        <v>99</v>
      </c>
      <c r="N11" s="7">
        <v>45478</v>
      </c>
      <c r="O11" s="7">
        <v>45747</v>
      </c>
    </row>
    <row r="12" spans="1:15" ht="18.75" x14ac:dyDescent="0.25">
      <c r="A12" s="1">
        <v>2</v>
      </c>
      <c r="B12" t="s">
        <v>26</v>
      </c>
      <c r="C12" s="5">
        <v>203</v>
      </c>
      <c r="D12" s="2" t="s">
        <v>55</v>
      </c>
      <c r="E12" s="2">
        <v>59</v>
      </c>
      <c r="F12" s="10">
        <v>7.2</v>
      </c>
      <c r="G12" s="2" t="s">
        <v>65</v>
      </c>
      <c r="H12" s="6">
        <v>1</v>
      </c>
      <c r="I12" s="2" t="s">
        <v>75</v>
      </c>
      <c r="J12" s="2" t="s">
        <v>85</v>
      </c>
      <c r="K12" s="2" t="s">
        <v>92</v>
      </c>
      <c r="L12" s="2">
        <v>100</v>
      </c>
      <c r="M12" s="2" t="s">
        <v>100</v>
      </c>
      <c r="N12" s="7">
        <v>45478</v>
      </c>
      <c r="O12" s="7">
        <v>45747</v>
      </c>
    </row>
    <row r="13" spans="1:15" ht="18.75" x14ac:dyDescent="0.25">
      <c r="A13" s="1">
        <v>3</v>
      </c>
      <c r="B13" t="s">
        <v>27</v>
      </c>
      <c r="C13" s="5">
        <v>203</v>
      </c>
      <c r="D13" s="2" t="s">
        <v>55</v>
      </c>
      <c r="E13" s="2">
        <v>59</v>
      </c>
      <c r="F13" s="10">
        <v>7.3</v>
      </c>
      <c r="G13" s="2" t="s">
        <v>67</v>
      </c>
      <c r="H13" s="6">
        <v>1</v>
      </c>
      <c r="I13" s="2" t="s">
        <v>76</v>
      </c>
      <c r="J13" s="2" t="s">
        <v>85</v>
      </c>
      <c r="K13" s="2" t="s">
        <v>92</v>
      </c>
      <c r="L13" s="2">
        <v>100</v>
      </c>
      <c r="M13" s="2" t="s">
        <v>101</v>
      </c>
      <c r="N13" s="7">
        <v>45478</v>
      </c>
      <c r="O13" s="7">
        <v>45747</v>
      </c>
    </row>
    <row r="14" spans="1:15" ht="18.75" x14ac:dyDescent="0.25">
      <c r="A14" s="1">
        <v>4</v>
      </c>
      <c r="B14" t="s">
        <v>28</v>
      </c>
      <c r="C14" s="5">
        <v>203</v>
      </c>
      <c r="D14" s="2" t="s">
        <v>55</v>
      </c>
      <c r="E14" s="2">
        <v>59</v>
      </c>
      <c r="F14" s="10">
        <v>7.4</v>
      </c>
      <c r="G14" s="2" t="s">
        <v>68</v>
      </c>
      <c r="H14" s="6">
        <v>1</v>
      </c>
      <c r="I14" s="2" t="s">
        <v>102</v>
      </c>
      <c r="J14" s="2" t="s">
        <v>86</v>
      </c>
      <c r="K14" s="2" t="s">
        <v>93</v>
      </c>
      <c r="L14" s="2">
        <v>100</v>
      </c>
      <c r="M14" s="2" t="s">
        <v>100</v>
      </c>
      <c r="N14" s="7">
        <v>45478</v>
      </c>
      <c r="O14" s="7">
        <v>45747</v>
      </c>
    </row>
    <row r="15" spans="1:15" ht="18.75" x14ac:dyDescent="0.25">
      <c r="A15" s="1">
        <v>5</v>
      </c>
      <c r="B15" t="s">
        <v>29</v>
      </c>
      <c r="C15" s="5">
        <v>203</v>
      </c>
      <c r="D15" s="2" t="s">
        <v>55</v>
      </c>
      <c r="E15" s="2">
        <v>59</v>
      </c>
      <c r="F15" s="10">
        <v>7.5</v>
      </c>
      <c r="G15" s="2" t="s">
        <v>69</v>
      </c>
      <c r="H15" s="6">
        <v>1</v>
      </c>
      <c r="I15" s="2" t="s">
        <v>77</v>
      </c>
      <c r="J15" s="2" t="s">
        <v>87</v>
      </c>
      <c r="K15" s="2" t="s">
        <v>94</v>
      </c>
      <c r="L15" s="2">
        <v>100</v>
      </c>
      <c r="M15" s="2" t="s">
        <v>100</v>
      </c>
      <c r="N15" s="7">
        <v>45478</v>
      </c>
      <c r="O15" s="7">
        <v>45808</v>
      </c>
    </row>
    <row r="16" spans="1:15" ht="18.75" x14ac:dyDescent="0.25">
      <c r="A16" s="1">
        <v>6</v>
      </c>
      <c r="B16" t="s">
        <v>30</v>
      </c>
      <c r="C16" s="5">
        <v>203</v>
      </c>
      <c r="D16" s="2" t="s">
        <v>55</v>
      </c>
      <c r="E16" s="2">
        <v>59</v>
      </c>
      <c r="F16" s="10">
        <v>7.6</v>
      </c>
      <c r="G16" s="2" t="s">
        <v>70</v>
      </c>
      <c r="H16" s="6">
        <v>1</v>
      </c>
      <c r="I16" s="2" t="s">
        <v>78</v>
      </c>
      <c r="J16" s="2" t="s">
        <v>88</v>
      </c>
      <c r="K16" s="2" t="s">
        <v>95</v>
      </c>
      <c r="L16" s="2">
        <v>100</v>
      </c>
      <c r="M16" s="2" t="s">
        <v>99</v>
      </c>
      <c r="N16" s="7">
        <v>45478</v>
      </c>
      <c r="O16" s="7">
        <v>45747</v>
      </c>
    </row>
    <row r="17" spans="1:15" ht="18.75" x14ac:dyDescent="0.25">
      <c r="A17" s="1">
        <v>7</v>
      </c>
      <c r="B17" t="s">
        <v>31</v>
      </c>
      <c r="C17" s="5">
        <v>203</v>
      </c>
      <c r="D17" s="2" t="s">
        <v>55</v>
      </c>
      <c r="E17" s="2">
        <v>59</v>
      </c>
      <c r="F17" s="10">
        <v>7.6</v>
      </c>
      <c r="G17" s="2" t="s">
        <v>70</v>
      </c>
      <c r="H17" s="6">
        <v>2</v>
      </c>
      <c r="I17" s="2" t="s">
        <v>79</v>
      </c>
      <c r="J17" s="2" t="s">
        <v>85</v>
      </c>
      <c r="K17" s="2" t="s">
        <v>92</v>
      </c>
      <c r="L17" s="2">
        <v>100</v>
      </c>
      <c r="M17" s="2" t="s">
        <v>99</v>
      </c>
      <c r="N17" s="7">
        <v>45478</v>
      </c>
      <c r="O17" s="7">
        <v>45747</v>
      </c>
    </row>
    <row r="18" spans="1:15" ht="18.75" x14ac:dyDescent="0.25">
      <c r="A18" s="1">
        <v>8</v>
      </c>
      <c r="B18" t="s">
        <v>32</v>
      </c>
      <c r="C18" s="5">
        <v>203</v>
      </c>
      <c r="D18" s="2" t="s">
        <v>55</v>
      </c>
      <c r="E18" s="2">
        <v>59</v>
      </c>
      <c r="F18" s="10">
        <v>7.7</v>
      </c>
      <c r="G18" s="2" t="s">
        <v>71</v>
      </c>
      <c r="H18" s="6">
        <v>1</v>
      </c>
      <c r="I18" s="2" t="s">
        <v>80</v>
      </c>
      <c r="J18" s="2" t="s">
        <v>89</v>
      </c>
      <c r="K18" s="2" t="s">
        <v>96</v>
      </c>
      <c r="L18" s="2">
        <v>100</v>
      </c>
      <c r="M18" s="2" t="s">
        <v>99</v>
      </c>
      <c r="N18" s="7">
        <v>45478</v>
      </c>
      <c r="O18" s="7">
        <v>45747</v>
      </c>
    </row>
    <row r="19" spans="1:15" ht="18.75" x14ac:dyDescent="0.25">
      <c r="A19" s="1">
        <v>9</v>
      </c>
      <c r="B19" t="s">
        <v>33</v>
      </c>
      <c r="C19" s="5">
        <v>203</v>
      </c>
      <c r="D19" s="2" t="s">
        <v>55</v>
      </c>
      <c r="E19" s="2">
        <v>59</v>
      </c>
      <c r="F19" s="10">
        <v>7.8</v>
      </c>
      <c r="G19" s="2" t="s">
        <v>72</v>
      </c>
      <c r="H19" s="6">
        <v>1</v>
      </c>
      <c r="I19" s="2" t="s">
        <v>81</v>
      </c>
      <c r="J19" s="2" t="s">
        <v>90</v>
      </c>
      <c r="K19" s="2" t="s">
        <v>97</v>
      </c>
      <c r="L19" s="2">
        <v>100</v>
      </c>
      <c r="M19" s="2" t="s">
        <v>99</v>
      </c>
      <c r="N19" s="7">
        <v>45478</v>
      </c>
      <c r="O19" s="7">
        <v>45747</v>
      </c>
    </row>
    <row r="20" spans="1:15" ht="18.75" x14ac:dyDescent="0.25">
      <c r="A20" s="1">
        <v>10</v>
      </c>
      <c r="B20" t="s">
        <v>34</v>
      </c>
      <c r="C20" s="5">
        <v>203</v>
      </c>
      <c r="D20" s="2" t="s">
        <v>55</v>
      </c>
      <c r="E20" s="2">
        <v>59</v>
      </c>
      <c r="F20" s="10">
        <v>7.9</v>
      </c>
      <c r="G20" s="2" t="s">
        <v>71</v>
      </c>
      <c r="H20" s="6">
        <v>1</v>
      </c>
      <c r="I20" s="2" t="s">
        <v>80</v>
      </c>
      <c r="J20" s="2" t="s">
        <v>89</v>
      </c>
      <c r="K20" s="2" t="s">
        <v>96</v>
      </c>
      <c r="L20" s="2">
        <v>100</v>
      </c>
      <c r="M20" s="2" t="s">
        <v>99</v>
      </c>
      <c r="N20" s="7">
        <v>45478</v>
      </c>
      <c r="O20" s="7">
        <v>45747</v>
      </c>
    </row>
    <row r="21" spans="1:15" ht="18.75" x14ac:dyDescent="0.25">
      <c r="A21" s="1">
        <v>11</v>
      </c>
      <c r="B21" t="s">
        <v>35</v>
      </c>
      <c r="C21" s="5">
        <v>203</v>
      </c>
      <c r="D21" s="2" t="s">
        <v>55</v>
      </c>
      <c r="E21" s="2">
        <v>59</v>
      </c>
      <c r="F21" s="11">
        <v>7.1</v>
      </c>
      <c r="G21" s="2" t="s">
        <v>73</v>
      </c>
      <c r="H21" s="6">
        <v>1</v>
      </c>
      <c r="I21" s="2" t="s">
        <v>82</v>
      </c>
      <c r="J21" s="2" t="s">
        <v>91</v>
      </c>
      <c r="K21" s="2" t="s">
        <v>98</v>
      </c>
      <c r="L21" s="2">
        <v>100</v>
      </c>
      <c r="M21" s="2" t="s">
        <v>99</v>
      </c>
      <c r="N21" s="7">
        <v>45478</v>
      </c>
      <c r="O21" s="7">
        <v>45747</v>
      </c>
    </row>
    <row r="22" spans="1:15" ht="18.75" x14ac:dyDescent="0.25">
      <c r="A22" s="1">
        <v>12</v>
      </c>
      <c r="B22" t="s">
        <v>36</v>
      </c>
      <c r="C22" s="5">
        <v>203</v>
      </c>
      <c r="D22" s="2" t="s">
        <v>55</v>
      </c>
      <c r="E22" s="2">
        <v>59</v>
      </c>
      <c r="F22" s="11">
        <v>7.1</v>
      </c>
      <c r="G22" s="2" t="s">
        <v>73</v>
      </c>
      <c r="H22" s="6">
        <v>2</v>
      </c>
      <c r="I22" s="2" t="s">
        <v>83</v>
      </c>
      <c r="J22" s="2" t="s">
        <v>88</v>
      </c>
      <c r="K22" s="2" t="s">
        <v>95</v>
      </c>
      <c r="L22" s="2">
        <v>100</v>
      </c>
      <c r="M22" s="2" t="s">
        <v>99</v>
      </c>
      <c r="N22" s="7">
        <v>45478</v>
      </c>
      <c r="O22" s="7">
        <v>45747</v>
      </c>
    </row>
    <row r="351003" spans="1:1" x14ac:dyDescent="0.25">
      <c r="A351003" t="s">
        <v>37</v>
      </c>
    </row>
    <row r="351004" spans="1:1" x14ac:dyDescent="0.25">
      <c r="A351004" t="s">
        <v>38</v>
      </c>
    </row>
    <row r="351005" spans="1:1" x14ac:dyDescent="0.25">
      <c r="A351005" t="s">
        <v>39</v>
      </c>
    </row>
    <row r="351006" spans="1:1" x14ac:dyDescent="0.25">
      <c r="A351006" t="s">
        <v>40</v>
      </c>
    </row>
    <row r="351007" spans="1:1" x14ac:dyDescent="0.25">
      <c r="A351007" t="s">
        <v>41</v>
      </c>
    </row>
    <row r="351008" spans="1:1" x14ac:dyDescent="0.25">
      <c r="A351008" t="s">
        <v>42</v>
      </c>
    </row>
    <row r="351009" spans="1:1" x14ac:dyDescent="0.25">
      <c r="A351009" t="s">
        <v>43</v>
      </c>
    </row>
    <row r="351010" spans="1:1" x14ac:dyDescent="0.25">
      <c r="A351010" t="s">
        <v>44</v>
      </c>
    </row>
    <row r="351011" spans="1:1" x14ac:dyDescent="0.25">
      <c r="A351011" t="s">
        <v>45</v>
      </c>
    </row>
    <row r="351012" spans="1:1" x14ac:dyDescent="0.25">
      <c r="A351012" t="s">
        <v>46</v>
      </c>
    </row>
    <row r="351013" spans="1:1" x14ac:dyDescent="0.25">
      <c r="A351013" t="s">
        <v>47</v>
      </c>
    </row>
    <row r="351014" spans="1:1" x14ac:dyDescent="0.25">
      <c r="A351014" t="s">
        <v>48</v>
      </c>
    </row>
    <row r="351015" spans="1:1" x14ac:dyDescent="0.25">
      <c r="A351015" t="s">
        <v>49</v>
      </c>
    </row>
    <row r="351016" spans="1:1" x14ac:dyDescent="0.25">
      <c r="A351016" t="s">
        <v>50</v>
      </c>
    </row>
    <row r="351017" spans="1:1" x14ac:dyDescent="0.25">
      <c r="A351017" t="s">
        <v>51</v>
      </c>
    </row>
    <row r="351018" spans="1:1" x14ac:dyDescent="0.25">
      <c r="A351018" t="s">
        <v>52</v>
      </c>
    </row>
    <row r="351019" spans="1:1" x14ac:dyDescent="0.25">
      <c r="A351019" t="s">
        <v>53</v>
      </c>
    </row>
    <row r="351020" spans="1:1" x14ac:dyDescent="0.25">
      <c r="A351020" t="s">
        <v>54</v>
      </c>
    </row>
    <row r="351021" spans="1:1" x14ac:dyDescent="0.25">
      <c r="A351021" t="s">
        <v>55</v>
      </c>
    </row>
  </sheetData>
  <mergeCells count="1">
    <mergeCell ref="B8:O8"/>
  </mergeCells>
  <dataValidations count="9">
    <dataValidation type="textLength" allowBlank="1" showInputMessage="1" showErrorMessage="1" errorTitle="Entrada no válida" error="Escriba un texto  Maximo 9 Caracteres" promptTitle="Cualquier contenido Maximo 9 Caracteres" sqref="C11:C22"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2" xr:uid="{00000000-0002-0000-0000-000001000000}">
      <formula1>$A$351002:$A$351021</formula1>
    </dataValidation>
    <dataValidation type="decimal" allowBlank="1" showInputMessage="1" showErrorMessage="1" errorTitle="Entrada no válida" error="Por favor escriba un número" promptTitle="Escriba un número en esta casilla" sqref="E11:E22" xr:uid="{00000000-0002-0000-0000-000002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I12:I16" xr:uid="{BD879B18-F323-41BC-9CF3-137989F50AD6}">
      <formula1>0</formula1>
      <formula2>500</formula2>
    </dataValidation>
    <dataValidation type="whole" allowBlank="1" showInputMessage="1" showErrorMessage="1" errorTitle="Entrada no válida" error="Por favor escriba un número entero" promptTitle="Escriba un número entero en esta casilla" sqref="H12:H17" xr:uid="{29461249-F903-4A4B-80F9-DEAC62576DAC}">
      <formula1>-999</formula1>
      <formula2>999</formula2>
    </dataValidation>
    <dataValidation type="textLength" allowBlank="1" showInputMessage="1" showErrorMessage="1" errorTitle="Entrada no válida" error="Escriba un texto  Maximo 100 Caracteres" promptTitle="Cualquier contenido Maximo 100 Caracteres" sqref="K11:K22 J15 J20:J21 J18" xr:uid="{00000000-0002-0000-0000-000007000000}">
      <formula1>0</formula1>
      <formula2>100</formula2>
    </dataValidation>
    <dataValidation type="decimal" allowBlank="1" showInputMessage="1" showErrorMessage="1" errorTitle="Entrada no válida" error="Por favor escriba un número" promptTitle="Escriba un número en esta casilla" sqref="L11:L22"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2" xr:uid="{00000000-0002-0000-0000-00000B000000}">
      <formula1>1900/1/1</formula1>
      <formula2>3000/1/1</formula2>
    </dataValidation>
    <dataValidation type="textLength" allowBlank="1" showInputMessage="1" showErrorMessage="1" sqref="M11:M22" xr:uid="{581F7283-E858-4E02-A6F7-C0418D62191E}">
      <formula1>0</formula1>
      <formula2>100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56</v>
      </c>
    </row>
    <row r="3" spans="1:16" x14ac:dyDescent="0.25">
      <c r="B3" s="1" t="s">
        <v>4</v>
      </c>
      <c r="C3" s="1">
        <v>1</v>
      </c>
    </row>
    <row r="4" spans="1:16" x14ac:dyDescent="0.25">
      <c r="B4" s="1" t="s">
        <v>5</v>
      </c>
      <c r="C4" s="1">
        <v>203</v>
      </c>
    </row>
    <row r="5" spans="1:16" x14ac:dyDescent="0.25">
      <c r="B5" s="1" t="s">
        <v>6</v>
      </c>
      <c r="C5" s="4">
        <v>45462</v>
      </c>
    </row>
    <row r="6" spans="1:16" x14ac:dyDescent="0.25">
      <c r="B6" s="1" t="s">
        <v>7</v>
      </c>
      <c r="C6" s="1">
        <v>1</v>
      </c>
      <c r="D6" s="1" t="s">
        <v>8</v>
      </c>
    </row>
    <row r="8" spans="1:16" x14ac:dyDescent="0.25">
      <c r="A8" s="1" t="s">
        <v>9</v>
      </c>
      <c r="B8" s="8" t="s">
        <v>57</v>
      </c>
      <c r="C8" s="9"/>
      <c r="D8" s="9"/>
      <c r="E8" s="9"/>
      <c r="F8" s="9"/>
      <c r="G8" s="9"/>
      <c r="H8" s="9"/>
      <c r="I8" s="9"/>
      <c r="J8" s="9"/>
      <c r="K8" s="9"/>
      <c r="L8" s="9"/>
      <c r="M8" s="9"/>
      <c r="N8" s="9"/>
      <c r="O8" s="9"/>
      <c r="P8" s="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58</v>
      </c>
      <c r="F10" s="1" t="s">
        <v>59</v>
      </c>
      <c r="G10" s="1" t="s">
        <v>16</v>
      </c>
      <c r="H10" s="1" t="s">
        <v>60</v>
      </c>
      <c r="I10" s="1" t="s">
        <v>18</v>
      </c>
      <c r="J10" s="1" t="s">
        <v>19</v>
      </c>
      <c r="K10" s="1" t="s">
        <v>20</v>
      </c>
      <c r="L10" s="1" t="s">
        <v>21</v>
      </c>
      <c r="M10" s="1" t="s">
        <v>61</v>
      </c>
      <c r="N10" s="1" t="s">
        <v>62</v>
      </c>
      <c r="O10" s="1" t="s">
        <v>63</v>
      </c>
      <c r="P10" s="1" t="s">
        <v>64</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37</v>
      </c>
    </row>
    <row r="351004" spans="1:1" x14ac:dyDescent="0.25">
      <c r="A351004" t="s">
        <v>38</v>
      </c>
    </row>
    <row r="351005" spans="1:1" x14ac:dyDescent="0.25">
      <c r="A351005" t="s">
        <v>39</v>
      </c>
    </row>
    <row r="351006" spans="1:1" x14ac:dyDescent="0.25">
      <c r="A351006" t="s">
        <v>40</v>
      </c>
    </row>
    <row r="351007" spans="1:1" x14ac:dyDescent="0.25">
      <c r="A351007" t="s">
        <v>41</v>
      </c>
    </row>
    <row r="351008" spans="1:1" x14ac:dyDescent="0.25">
      <c r="A351008" t="s">
        <v>42</v>
      </c>
    </row>
    <row r="351009" spans="1:1" x14ac:dyDescent="0.25">
      <c r="A351009" t="s">
        <v>43</v>
      </c>
    </row>
    <row r="351010" spans="1:1" x14ac:dyDescent="0.25">
      <c r="A351010" t="s">
        <v>44</v>
      </c>
    </row>
    <row r="351011" spans="1:1" x14ac:dyDescent="0.25">
      <c r="A351011" t="s">
        <v>45</v>
      </c>
    </row>
    <row r="351012" spans="1:1" x14ac:dyDescent="0.25">
      <c r="A351012" t="s">
        <v>46</v>
      </c>
    </row>
    <row r="351013" spans="1:1" x14ac:dyDescent="0.25">
      <c r="A351013" t="s">
        <v>47</v>
      </c>
    </row>
    <row r="351014" spans="1:1" x14ac:dyDescent="0.25">
      <c r="A351014" t="s">
        <v>48</v>
      </c>
    </row>
    <row r="351015" spans="1:1" x14ac:dyDescent="0.25">
      <c r="A351015" t="s">
        <v>49</v>
      </c>
    </row>
    <row r="351016" spans="1:1" x14ac:dyDescent="0.25">
      <c r="A351016" t="s">
        <v>50</v>
      </c>
    </row>
    <row r="351017" spans="1:1" x14ac:dyDescent="0.25">
      <c r="A351017" t="s">
        <v>51</v>
      </c>
    </row>
    <row r="351018" spans="1:1" x14ac:dyDescent="0.25">
      <c r="A351018" t="s">
        <v>52</v>
      </c>
    </row>
    <row r="351019" spans="1:1" x14ac:dyDescent="0.25">
      <c r="A351019" t="s">
        <v>53</v>
      </c>
    </row>
    <row r="351020" spans="1:1" x14ac:dyDescent="0.25">
      <c r="A351020" t="s">
        <v>54</v>
      </c>
    </row>
    <row r="351021" spans="1:1" x14ac:dyDescent="0.25">
      <c r="A351021" t="s">
        <v>55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idiger12</cp:lastModifiedBy>
  <dcterms:created xsi:type="dcterms:W3CDTF">2024-07-03T16:47:20Z</dcterms:created>
  <dcterms:modified xsi:type="dcterms:W3CDTF">2024-07-03T18:32:11Z</dcterms:modified>
</cp:coreProperties>
</file>