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FONDIGER Ctratos y Ejec Pptal" sheetId="1" r:id="rId1"/>
  </sheets>
  <definedNames>
    <definedName name="_xlnm._FilterDatabase" localSheetId="0" hidden="1">'FONDIGER Ctratos y Ejec Pptal'!$A$1:$N$2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<sst xmlns="http://schemas.openxmlformats.org/spreadsheetml/2006/main" count="726" uniqueCount="387">
  <si>
    <t>https://community.secop.gov.co/Public/Tendering/OpportunityDetail/Index?noticeUID=CO1.NTC.4487245&amp;isFromPublicArea=True&amp;isModal=False</t>
  </si>
  <si>
    <t>JESION ALEXANDER HERRERA CARREÑO</t>
  </si>
  <si>
    <t>CPS</t>
  </si>
  <si>
    <t>12 12-Contratación Directa (Ley 1150 de 2007)</t>
  </si>
  <si>
    <t xml:space="preserve">https://community.secop.gov.co/Public/Tendering/OpportunityDetail/Index?noticeUID=CO1.NTC.4493140&amp;isFromPublicArea=True&amp;isModal=False
</t>
  </si>
  <si>
    <t xml:space="preserve">
MARÍA ALEJANDRA AMAYA CÁEZ
</t>
  </si>
  <si>
    <t>https://community.secop.gov.co/Public/Tendering/OpportunityDetail/Index?noticeUID=CO1.NTC.4479121&amp;isFromPublicArea=True&amp;isModal=False</t>
  </si>
  <si>
    <t>HUGO ARMANDO RICO TRASLAVIÑA</t>
  </si>
  <si>
    <t>https://community.secop.gov.co/Public/Tendering/OpportunityDetail/Index?noticeUID=CO1.NTC.4470797&amp;isFromPublicArea=True&amp;isModal=False</t>
  </si>
  <si>
    <t>JUAN DAVID BOHORQUEZ ROBAYO</t>
  </si>
  <si>
    <t>https://community.secop.gov.co/Public/Tendering/OpportunityDetail/Index?noticeUID=CO1.NTC.4472982&amp;isFromPublicArea=True&amp;isModal=False</t>
  </si>
  <si>
    <t>LISETH TAUSA HUERTAS</t>
  </si>
  <si>
    <t>https://community.secop.gov.co/Public/Tendering/OpportunityDetail/Index?noticeUID=CO1.NTC.4469304&amp;isFromPublicArea=True&amp;isModal=False</t>
  </si>
  <si>
    <t>LEONOR YADIRA PADILLA</t>
  </si>
  <si>
    <t>https://community.secop.gov.co/Public/Tendering/OpportunityDetail/Index?noticeUID=CO1.NTC.4462756&amp;isFromPublicArea=True&amp;isModal=False</t>
  </si>
  <si>
    <t>WILLIAM MATEO MUNAR MARTINEZ</t>
  </si>
  <si>
    <t>https://colombiacompra.gov.co/tienda-virtual-del-estado-colombiano/ordenes-compra/109805</t>
  </si>
  <si>
    <t>NAVITRANS S.A.S</t>
  </si>
  <si>
    <t>ORDEN DE COMPRA</t>
  </si>
  <si>
    <t>ORDEN DE COMPRA 109805</t>
  </si>
  <si>
    <t>https://community.secop.gov.co/Public/Tendering/OpportunityDetail/Index?noticeUID=CO1.NTC.4458284&amp;isFromPublicArea=True&amp;isModal=False</t>
  </si>
  <si>
    <t>LEYDI NATALIA ERIRA CRUZ</t>
  </si>
  <si>
    <t>https://community.secop.gov.co/Public/Tendering/OpportunityDetail/Index?noticeUID=CO1.NTC.4458954&amp;isFromPublicArea=True&amp;isModal=False</t>
  </si>
  <si>
    <t>ANA MILENA RINCON LOAIZA</t>
  </si>
  <si>
    <t>https://community.secop.gov.co/Public/Tendering/OpportunityDetail/Index?noticeUID=CO1.NTC.4458698&amp;isFromPublicArea=True&amp;isModal=False</t>
  </si>
  <si>
    <t>JUAN CAMILO PÉREZ TORRES</t>
  </si>
  <si>
    <t xml:space="preserve">https://community.secop.gov.co/Public/Tendering/OpportunityDetail/Index?noticeUID=CO1.NTC.4452543&amp;isFromPublicArea=True&amp;isModal=False
</t>
  </si>
  <si>
    <t>ANDRES FELIPE SANCHEZ CALDERON</t>
  </si>
  <si>
    <t>https://community.secop.gov.co/Public/Tendering/OpportunityDetail/Index?noticeUID=CO1.NTC.4459384&amp;isFromPublicArea=True&amp;isModal=False</t>
  </si>
  <si>
    <t>JUAN PABLO VILLA PILONIETA</t>
  </si>
  <si>
    <t>https://colombiacompra.gov.co/tienda-virtual-del-estado-colombiano/ordenes-compra/109626</t>
  </si>
  <si>
    <t>CAJA COLOMBIANA DE SUBSIDIO FAMILIAR COLSUBSIDIO</t>
  </si>
  <si>
    <t>ORDEN DE COMPRA 109626</t>
  </si>
  <si>
    <t>https://community.secop.gov.co/Public/Tendering/OpportunityDetail/Index?noticeUID=CO1.NTC.4425246&amp;isFromPublicArea=True&amp;isModal=False</t>
  </si>
  <si>
    <t>KEVIN ANDRES ACOSTA GARCIA</t>
  </si>
  <si>
    <t xml:space="preserve">https://community.secop.gov.co/Public/Tendering/OpportunityDetail/Index?noticeUID=CO1.NTC.4424337&amp;isFromPublicArea=True&amp;isModal=False
</t>
  </si>
  <si>
    <t>RUTH ALEJANDRA GONZAEZ GORDILLO</t>
  </si>
  <si>
    <t>https://community.secop.gov.co/Public/Tendering/OpportunityDetail/Index?noticeUID=CO1.NTC.4414677&amp;isFromPublicArea=True&amp;isModal=False</t>
  </si>
  <si>
    <t>KELLY LORENA GONZALEZ LIZCANO</t>
  </si>
  <si>
    <t>https://community.secop.gov.co/Public/Tendering/OpportunityDetail/Index?noticeUID=CO1.NTC.4410847&amp;isFromPublicArea=True&amp;isModal=False</t>
  </si>
  <si>
    <t>JUAN SEBASTIAN GUTIERREZ VELASQUEZ</t>
  </si>
  <si>
    <t>https://community.secop.gov.co/Public/Tendering/OpportunityDetail/Index?noticeUID=CO1.NTC.4410686&amp;isFromPublicArea=True&amp;isModal=False</t>
  </si>
  <si>
    <t>RODNEY POVEDA FERNANDEZ</t>
  </si>
  <si>
    <t>https://community.secop.gov.co/Public/Tendering/OpportunityDetail/Index?noticeUID=CO1.NTC.4405368&amp;isFromPublicArea=True&amp;isModal=False</t>
  </si>
  <si>
    <t>VIVIANA BARON VALLARINO</t>
  </si>
  <si>
    <t>https://community.secop.gov.co/Public/Tendering/OpportunityDetail/Index?noticeUID=CO1.NTC.4401900&amp;isFromPublicArea=True&amp;isModal=False</t>
  </si>
  <si>
    <t>LUZ MARINA SALAMANCA SALAZAR</t>
  </si>
  <si>
    <t>https://community.secop.gov.co/Public/Tendering/OpportunityDetail/Index?noticeUID=CO1.NTC.4403275&amp;isFromPublicArea=True&amp;isModal=False</t>
  </si>
  <si>
    <t>EVER EDWIN GALLEGO LEON</t>
  </si>
  <si>
    <t>https://community.secop.gov.co/Public/Tendering/OpportunityDetail/Index?noticeUID=CO1.NTC.4403508&amp;isFromPublicArea=True&amp;isModal=False</t>
  </si>
  <si>
    <t>MARÍA PAULA CÓRDOBA REBOLLEDO</t>
  </si>
  <si>
    <t>https://community.secop.gov.co/Public/Tendering/OpportunityDetail/Index?noticeUID=CO1.NTC.4388558&amp;isFromPublicArea=True&amp;isModal=False</t>
  </si>
  <si>
    <t>JOSE FELIPE CASTRO RODRIGUEZ</t>
  </si>
  <si>
    <t xml:space="preserve">https://community.secop.gov.co/Public/Tendering/OpportunityDetail/Index?noticeUID=CO1.NTC.4403141&amp;isFromPublicArea=True&amp;isModal=False
</t>
  </si>
  <si>
    <t>SANTIAGO ANTONIO BALCAZAR FORERO</t>
  </si>
  <si>
    <t>https://colombiacompra.gov.co/tienda-virtual-del-estado-colombiano/ordenes-compra/108979</t>
  </si>
  <si>
    <t>ORGANIZACIÓN  TERPEL S.A.</t>
  </si>
  <si>
    <t>ORDEN DE COMPRA 108979</t>
  </si>
  <si>
    <t>https://community.secop.gov.co/Public/Tendering/OpportunityDetail/Index?noticeUID=CO1.NTC.4376406&amp;isFromPublicArea=True&amp;isModal=False</t>
  </si>
  <si>
    <t>JOHN EMERSSON FIERRO TOVAR</t>
  </si>
  <si>
    <t>https://community.secop.gov.co/Public/Tendering/OpportunityDetail/Index?noticeUID=CO1.NTC.4269039&amp;isFromPublicArea=True&amp;isModal=False</t>
  </si>
  <si>
    <t>CONSORCIO ESTUDIOS CHAPINERO</t>
  </si>
  <si>
    <t>CONSULTORIA</t>
  </si>
  <si>
    <t>11 11-Concurso de méritos (Ley 1150 de 2007)</t>
  </si>
  <si>
    <t>https://community.secop.gov.co/Public/Tendering/OpportunityDetail/Index?noticeUID=CO1.NTC.4387867&amp;isFromPublicArea=True&amp;isModal=False</t>
  </si>
  <si>
    <t>GUSTAVO FANCISCO ESPAÑA PAZ</t>
  </si>
  <si>
    <t>https://community.secop.gov.co/Public/Tendering/OpportunityDetail/Index?noticeUID=CO1.NTC.4372064&amp;isFromPublicArea=True&amp;isModal=False</t>
  </si>
  <si>
    <t>NATAN CAMILO PIÑEROS ARBELAEZ</t>
  </si>
  <si>
    <t>https://community.secop.gov.co/Public/Tendering/OpportunityDetail/Index?noticeUID=CO1.NTC.4386927&amp;isFromPublicArea=True&amp;isModal=False</t>
  </si>
  <si>
    <t>LILIAN ROCIO ORJUELA DAZA</t>
  </si>
  <si>
    <t>https://community.secop.gov.co/Public/Tendering/OpportunityDetail/Index?noticeUID=CO1.NTC.4370945&amp;isFromPublicArea=True&amp;isModal=False</t>
  </si>
  <si>
    <t>JAIRO ALBERTO CRIADO TARAZONA</t>
  </si>
  <si>
    <t xml:space="preserve">https://community.secop.gov.co/Public/Tendering/OpportunityDetail/Index?noticeUID=CO1.NTC.4370975&amp;isFromPublicArea=True&amp;isModal=False
</t>
  </si>
  <si>
    <t>LUIS CARLOS MEJIA CALDERON</t>
  </si>
  <si>
    <t>https://community.secop.gov.co/Public/Tendering/OpportunityDetail/Index?noticeUID=CO1.NTC.4370120&amp;isFromPublicArea=True&amp;isModal=False</t>
  </si>
  <si>
    <t>JORGE ANDRES BARRETO BARRIGA</t>
  </si>
  <si>
    <t>https://community.secop.gov.co/Public/Tendering/OpportunityDetail/Index?noticeUID=CO1.NTC.4212237&amp;isFromPublicArea=True&amp;isModal=False</t>
  </si>
  <si>
    <t>COMERCIALIZADORA SERLE.COM</t>
  </si>
  <si>
    <t>SUMINISTRO</t>
  </si>
  <si>
    <t>15 15-Selección Abreviada - Subasta Inversa</t>
  </si>
  <si>
    <t>https://community.secop.gov.co/Public/Tendering/OpportunityDetail/Index?noticeUID=CO1.NTC.4372915&amp;isFromPublicArea=True&amp;isModal=False</t>
  </si>
  <si>
    <t>CARLOS FERNANDO LOZANO LOZANO</t>
  </si>
  <si>
    <t>23 12-Contratación Directa (Ley 1150 de 2007)</t>
  </si>
  <si>
    <t>https://community.secop.gov.co/Public/Tendering/OpportunityDetail/Index?noticeUID=CO1.NTC.4353145&amp;isFromPublicArea=True&amp;isModal=False</t>
  </si>
  <si>
    <t>YINA MARCELA MAYORGA CHAPARRO</t>
  </si>
  <si>
    <t>https://colombiacompra.gov.co/tienda-virtual-del-estado-colombiano/ordenes-compra/108618</t>
  </si>
  <si>
    <t>UNION TEMPORAL G7</t>
  </si>
  <si>
    <t>ORDEN DE COMPRA108618</t>
  </si>
  <si>
    <t>https://community.secop.gov.co/Public/Tendering/OpportunityDetail/Index?noticeUID=CO1.NTC.4348279&amp;isFromPublicArea=True&amp;isModal=False</t>
  </si>
  <si>
    <t>DAVID GERARDO CALVO GAVIRIA</t>
  </si>
  <si>
    <t>https://community.secop.gov.co/Public/Tendering/OpportunityDetail/Index?noticeUID=CO1.NTC.4349361&amp;isFromPublicArea=True&amp;isModal=False</t>
  </si>
  <si>
    <t>JOHN KENNEDY LEON CASTIBLANCO</t>
  </si>
  <si>
    <t>14 12-Contratación Directa (Ley 1150 de 2007)</t>
  </si>
  <si>
    <t>https://community.secop.gov.co/Public/Tendering/OpportunityDetail/Index?noticeUID=CO1.NTC.4345923&amp;isFromPublicArea=True&amp;isModal=False</t>
  </si>
  <si>
    <t xml:space="preserve">https://community.secop.gov.co/Public/Tendering/OpportunityDetail/Index?noticeUID=CO1.NTC.4338408&amp;isFromPublicArea=True&amp;isModal=False
</t>
  </si>
  <si>
    <t>RICARDO LEON VARGAS</t>
  </si>
  <si>
    <t>https://community.secop.gov.co/Public/Tendering/OpportunityDetail/Index?noticeUID=CO1.NTC.4325990&amp;isFromPublicArea=True&amp;isModal=False</t>
  </si>
  <si>
    <t>TANIA ALEJANDRA URREGO DIAZ</t>
  </si>
  <si>
    <t>https://community.secop.gov.co/Public/Tendering/OpportunityDetail/Index?noticeUID=CO1.NTC.4326087&amp;isFromPublicArea=True&amp;isModal=False</t>
  </si>
  <si>
    <t>ALVARO ALFONSO CAICEDO MARTIN</t>
  </si>
  <si>
    <t xml:space="preserve">https://community.secop.gov.co/Public/Tendering/OpportunityDetail/Index?noticeUID=CO1.NTC.4321174&amp;isFromPublicArea=True&amp;isModal=False
</t>
  </si>
  <si>
    <t>CHRISTIAN CAMILO ANZOLA MORALES</t>
  </si>
  <si>
    <t>https://community.secop.gov.co/Public/Tendering/OpportunityDetail/Index?noticeUID=CO1.NTC.4324941&amp;isFromPublicArea=True&amp;isModal=False</t>
  </si>
  <si>
    <t>WILMER ANDRES RODRIGUEZ FRANCO</t>
  </si>
  <si>
    <t>https://colombiacompra.gov.co/tienda-virtual-del-estado-colombiano/ordenes-compra/107905</t>
  </si>
  <si>
    <t>COLOMBIANA DE TEXTILES POR MAYOR</t>
  </si>
  <si>
    <t>ORDEN DE COMPRA 107905</t>
  </si>
  <si>
    <t>https://community.secop.gov.co/Public/Tendering/OpportunityDetail/Index?noticeUID=CO1.NTC.4335018&amp;isFromPublicArea=True&amp;isModal=False</t>
  </si>
  <si>
    <t>JUAN SEBASTIÁN CLAROS RAYMOND</t>
  </si>
  <si>
    <t>https://community.secop.gov.co/Public/Tendering/OpportunityDetail/Index?noticeUID=CO1.NTC.4306503&amp;isFromPublicArea=True&amp;isModal=False</t>
  </si>
  <si>
    <t>MARIA DEL CARMEN PEREZ NIEL</t>
  </si>
  <si>
    <t>https://community.secop.gov.co/Public/Tendering/OpportunityDetail/Index?noticeUID=CO1.NTC.4311915&amp;isFromPublicArea=True&amp;isModal=False</t>
  </si>
  <si>
    <t>JUAN GUERRERO ABRIL</t>
  </si>
  <si>
    <t>https://community.secop.gov.co/Public/Tendering/OpportunityDetail/Index?noticeUID=CO1.NTC.4319257&amp;isFromPublicArea=True&amp;isModal=False</t>
  </si>
  <si>
    <t>NANCY YANETH GOMEZ TORRES</t>
  </si>
  <si>
    <t>https://community.secop.gov.co/Public/Tendering/OpportunityDetail/Index?noticeUID=CO1.NTC.4232851&amp;isFromPublicArea=True&amp;isModal=False</t>
  </si>
  <si>
    <t>ADQUISICION</t>
  </si>
  <si>
    <t>18 18-Contratación Directa - Minima Cuantia Decreto 2516 - 2011</t>
  </si>
  <si>
    <t>https://community.secop.gov.co/Public/Tendering/OpportunityDetail/Index?noticeUID=CO1.NTC.4296819&amp;isFromPublicArea=True&amp;isModal=False</t>
  </si>
  <si>
    <t xml:space="preserve">ALEJANDRA ESTEFANIA SANABRIA ARISTIZABAL </t>
  </si>
  <si>
    <t>https://community.secop.gov.co/Public/Tendering/OpportunityDetail/Index?noticeUID=CO1.NTC.4304616&amp;isFromPublicArea=True&amp;isModal=False</t>
  </si>
  <si>
    <t>XIMENA ANDREA LEMAITRE RUIZ</t>
  </si>
  <si>
    <t xml:space="preserve">https://community.secop.gov.co/Public/Tendering/OpportunityDetail/Index?noticeUID=CO1.NTC.4296904&amp;isFromPublicArea=True&amp;isModal=False
</t>
  </si>
  <si>
    <t>CARLOS ANDRES TORRES ROMERO</t>
  </si>
  <si>
    <t>https://community.secop.gov.co/Public/Tendering/OpportunityDetail/Index?noticeUID=CO1.NTC.4292320&amp;isFromPublicArea=True&amp;isModal=False</t>
  </si>
  <si>
    <t>LEONEL CAMARGO CHAPARRO</t>
  </si>
  <si>
    <t xml:space="preserve">https://community.secop.gov.co/Public/Tendering/OpportunityDetail/Index?noticeUID=CO1.NTC.4290031&amp;isFromPublicArea=True&amp;isModal=False
</t>
  </si>
  <si>
    <t xml:space="preserve">JOAN CAMILO MORALES AYALA </t>
  </si>
  <si>
    <t>https://community.secop.gov.co/Public/Tendering/OpportunityDetail/Index?noticeUID=CO1.NTC.4282450&amp;isFromPublicArea=True&amp;isModal=False</t>
  </si>
  <si>
    <t>https://community.secop.gov.co/Public/Tendering/OpportunityDetail/Index?noticeUID=CO1.NTC.4281074&amp;isFromPublicArea=True&amp;isModal=False</t>
  </si>
  <si>
    <t>JORGE ANTONIO ALVAREZ MELO</t>
  </si>
  <si>
    <t>https://community.secop.gov.co/Public/Tendering/OpportunityDetail/Index?noticeUID=CO1.NTC.4226054&amp;isFromPublicArea=True&amp;isModal=False</t>
  </si>
  <si>
    <t>MIL SERVICIOS SAS</t>
  </si>
  <si>
    <t>PRESTACION DE SERVICIOS</t>
  </si>
  <si>
    <t>https://community.secop.gov.co/Public/Tendering/OpportunityDetail/Index?noticeUID=CO1.NTC.4205358&amp;isFromPublicArea=True&amp;isModal=False</t>
  </si>
  <si>
    <t>GRUPO ARTINCO SAS</t>
  </si>
  <si>
    <t>https://community.secop.gov.co/Public/Tendering/OpportunityDetail/Index?noticeUID=CO1.NTC.4262274&amp;isFromPublicArea=True&amp;isModal=False</t>
  </si>
  <si>
    <t>DIEGO MAURICIO ESPAÑA LIMA</t>
  </si>
  <si>
    <t>https://community.secop.gov.co/Public/Tendering/OpportunityDetail/Index?noticeUID=CO1.NTC.4258373&amp;isFromPublicArea=True&amp;isModal=False</t>
  </si>
  <si>
    <t>HERNANDO ALBERTO PINZON</t>
  </si>
  <si>
    <t>https://community.secop.gov.co/Public/Tendering/OpportunityDetail/Index?noticeUID=CO1.NTC.4255387&amp;isFromPublicArea=True&amp;isModal=False</t>
  </si>
  <si>
    <t>MADDY ALEJANDRA MUNEVAR PEÑA</t>
  </si>
  <si>
    <t>https://community.secop.gov.co/Public/Tendering/OpportunityDetail/Index?noticeUID=CO1.NTC.4255295&amp;isFromPublicArea=True&amp;isModal=False</t>
  </si>
  <si>
    <t>MARTHA CECILIA RODRIGUEZ GIL</t>
  </si>
  <si>
    <t>https://community.secop.gov.co/Public/Tendering/OpportunityDetail/Index?noticeUID=CO1.NTC.4244059&amp;isFromPublicArea=True&amp;isModal=False</t>
  </si>
  <si>
    <t xml:space="preserve">https://community.secop.gov.co/Public/Tendering/OpportunityDetail/Index?noticeUID=CO1.NTC.4247322&amp;isFromPublicArea=True&amp;isModal=False
</t>
  </si>
  <si>
    <t>FABIAN ALONSO CAÑÓN RUBIANO</t>
  </si>
  <si>
    <t>https://community.secop.gov.co/Public/Tendering/OpportunityDetail/Index?noticeUID=CO1.NTC.4240361&amp;isFromPublicArea=True&amp;isModal=False</t>
  </si>
  <si>
    <t>MIGUEL ANGEL VANEGAS RAMOS</t>
  </si>
  <si>
    <t xml:space="preserve">https://community.secop.gov.co/Public/Tendering/OpportunityDetail/Index?noticeUID=CO1.NTC.4237879&amp;isFromPublicArea=True&amp;isModal=False
</t>
  </si>
  <si>
    <t>ANGELA IBETH RODRIGUEZ TORO</t>
  </si>
  <si>
    <t>https://community.secop.gov.co/Public/Tendering/OpportunityDetail/Index?noticeUID=CO1.NTC.4068731&amp;isFromPublicArea=True&amp;isModal=False</t>
  </si>
  <si>
    <t>GASES INDUSTRIALES DE COLOMBIA S.A</t>
  </si>
  <si>
    <t>https://community.secop.gov.co/Public/Tendering/OpportunityDetail/Index?noticeUID=CO1.NTC.4240185&amp;isFromPublicArea=True&amp;isModal=False</t>
  </si>
  <si>
    <t>ANTONIO DAVID CASTELLANOS LENES</t>
  </si>
  <si>
    <t>https://community.secop.gov.co/Public/Tendering/OpportunityDetail/Index?noticeUID=CO1.NTC.4237099&amp;isFromPublicArea=True&amp;isModal=False</t>
  </si>
  <si>
    <t xml:space="preserve">https://community.secop.gov.co/Public/Tendering/OpportunityDetail/Index?noticeUID=CO1.NTC.4234962&amp;isFromPublicArea=True&amp;isModal=False
</t>
  </si>
  <si>
    <t>ALEJANDRO BEJARANO BERNAL</t>
  </si>
  <si>
    <t>https://community.secop.gov.co/Public/Tendering/OpportunityDetail/Index?noticeUID=CO1.NTC.4228003&amp;isFromPublicArea=True&amp;isModal=False</t>
  </si>
  <si>
    <t xml:space="preserve">KAREN ALEJANDRA GALVIS LIZCANO </t>
  </si>
  <si>
    <t>https://community.secop.gov.co/Public/Tendering/OpportunityDetail/Index?noticeUID=CO1.NTC.4229214&amp;isFromPublicArea=True&amp;isModal=False</t>
  </si>
  <si>
    <t>LUIS FELIPE CARONA MOREMO</t>
  </si>
  <si>
    <t>https://community.secop.gov.co/Public/Tendering/OpportunityDetail/Index?noticeUID=CO1.NTC.4225360&amp;isFromPublicArea=True&amp;isModal=False</t>
  </si>
  <si>
    <t>https://community.secop.gov.co/Public/Tendering/OpportunityDetail/Index?noticeUID=CO1.NTC.4224024&amp;isFromPublicArea=True&amp;isModal=False</t>
  </si>
  <si>
    <t>REINALDO PUENTES VASQUEZ</t>
  </si>
  <si>
    <t>https://community.secop.gov.co/Public/Tendering/OpportunityDetail/Index?noticeUID=CO1.NTC.4215651&amp;isFromPublicArea=True&amp;isModal=False</t>
  </si>
  <si>
    <t>CARLOS ANDRES REYES MONTES</t>
  </si>
  <si>
    <t>https://community.secop.gov.co/Public/Tendering/OpportunityDetail/Index?noticeUID=CO1.NTC.4213909&amp;isFromPublicArea=True&amp;isModal=False</t>
  </si>
  <si>
    <t>PAOLA ANDREA RODRIGUEZ PINZON</t>
  </si>
  <si>
    <t>https://community.secop.gov.co/Public/Tendering/OpportunityDetail/Index?noticeUID=CO1.NTC.4208752&amp;isFromPublicArea=True&amp;isModal=False</t>
  </si>
  <si>
    <t>YESSICA LORENA CASTILLO ALFONSO</t>
  </si>
  <si>
    <t>https://community.secop.gov.co/Public/Tendering/OpportunityDetail/Index?noticeUID=CO1.NTC.4204407&amp;isFromPublicArea=True&amp;isModal=False</t>
  </si>
  <si>
    <t>MARIA ELIZABETH SALINAS BUSTOS</t>
  </si>
  <si>
    <t>https://community.secop.gov.co/Public/Tendering/OpportunityDetail/Index?noticeUID=CO1.NTC.4199526&amp;isFromPublicArea=True&amp;isModal=False</t>
  </si>
  <si>
    <t>OSCAR REINALDO MUÑOZ DELGADO</t>
  </si>
  <si>
    <t>https://community.secop.gov.co/Public/Tendering/OpportunityDetail/Index?noticeUID=CO1.NTC.4189256&amp;isFromPublicArea=True&amp;isModal=False</t>
  </si>
  <si>
    <t>ALEXANDRA PATRICIA TORRES CARDENAS</t>
  </si>
  <si>
    <t>https://community.secop.gov.co/Public/Tendering/OpportunityDetail/Index?noticeUID=CO1.NTC.4197911&amp;isFromPublicArea=True&amp;isModal=False</t>
  </si>
  <si>
    <t>FERNANDO ANTONIO ORTIZ PANIAGUA</t>
  </si>
  <si>
    <t>https://community.secop.gov.co/Public/Tendering/OpportunityDetail/Index?noticeUID=CO1.NTC.4187256&amp;isFromPublicArea=True&amp;isModal=False</t>
  </si>
  <si>
    <t>TANIA PAOLA MOLINA RINCON</t>
  </si>
  <si>
    <t>https://community.secop.gov.co/Public/Tendering/OpportunityDetail/Index?noticeUID=CO1.NTC.4186270&amp;isFromPublicArea=True&amp;isModal=False</t>
  </si>
  <si>
    <t>DIEGO MAURICIO SARMIENTO-PEREZ TOLEDO</t>
  </si>
  <si>
    <t>https://colombiacompra.gov.co/tienda-virtual-del-estado-colombiano/ordenes-compra/106386</t>
  </si>
  <si>
    <t>NAVITRANS S.A.S.</t>
  </si>
  <si>
    <t>ORDEN DE COMPRA 106386</t>
  </si>
  <si>
    <t>https://community.secop.gov.co/Public/Tendering/OpportunityDetail/Index?noticeUID=CO1.NTC.4181824&amp;isFromPublicArea=True&amp;isModal=False</t>
  </si>
  <si>
    <t>ANA YENY RODRIGUEZ CABARCAS</t>
  </si>
  <si>
    <t>https://community.secop.gov.co/Public/Tendering/OpportunityDetail/Index?noticeUID=CO1.NTC.4178349&amp;isFromPublicArea=True&amp;isModal=False</t>
  </si>
  <si>
    <t>MANUEL ALEJANDRO AREVALO HERNANDEZ</t>
  </si>
  <si>
    <t>https://community.secop.gov.co/Public/Tendering/OpportunityDetail/Index?noticeUID=CO1.NTC.4177778&amp;isFromPublicArea=True&amp;isModal=False</t>
  </si>
  <si>
    <t>EDWIN ADOLFO PARRA VARGAS</t>
  </si>
  <si>
    <t>https://community.secop.gov.co/Public/Tendering/OpportunityDetail/Index?noticeUID=CO1.NTC.4177938&amp;isFromPublicArea=True&amp;isModal=False</t>
  </si>
  <si>
    <t>VICTOR MAURICIO SANABRIA LATORRE</t>
  </si>
  <si>
    <t>https://community.secop.gov.co/Public/Tendering/OpportunityDetail/Index?noticeUID=CO1.NTC.4177921&amp;isFromPublicArea=True&amp;isModal=False</t>
  </si>
  <si>
    <t>ANDRES ALFREDO CANTI FAJARDO</t>
  </si>
  <si>
    <t xml:space="preserve">https://community.secop.gov.co/Public/Tendering/OpportunityDetail/Index?noticeUID=CO1.NTC.4176884&amp;isFromPublicArea=True&amp;isModal=False
</t>
  </si>
  <si>
    <t>SERGIO SAÚL RAMÍREZ ARRIETA</t>
  </si>
  <si>
    <t>https://community.secop.gov.co/Public/Tendering/OpportunityDetail/Index?noticeUID=CO1.NTC.4170534&amp;isFromPublicArea=True&amp;isModal=False</t>
  </si>
  <si>
    <t>LADY ESTEFANIA SABOGAL TRIANA</t>
  </si>
  <si>
    <t>https://community.secop.gov.co/Public/Tendering/OpportunityDetail/Index?noticeUID=CO1.NTC.4167889&amp;isFromPublicArea=True&amp;isModal=False</t>
  </si>
  <si>
    <t>LINA MARCELA GUZMAN MOSQUERA</t>
  </si>
  <si>
    <t>https://community.secop.gov.co/Public/Tendering/OpportunityDetail/Index?noticeUID=CO1.NTC.4168315&amp;isFromPublicArea=True&amp;isModal=False</t>
  </si>
  <si>
    <t>JOHN JAIRO QUIROGA CASALLAS</t>
  </si>
  <si>
    <t>https://community.secop.gov.co/Public/Tendering/OpportunityDetail/Index?noticeUID=CO1.NTC.4171131&amp;isFromPublicArea=True&amp;isModal=False</t>
  </si>
  <si>
    <t>CAMILO ANDRES CARRILLO VILLAMIZAR</t>
  </si>
  <si>
    <t xml:space="preserve">https://community.secop.gov.co/Public/Tendering/OpportunityDetail/Index?noticeUID=CO1.NTC.4154657&amp;isFromPublicArea=True&amp;isModal=False
</t>
  </si>
  <si>
    <t>JULIAN DAVID MARROQUIN REYES</t>
  </si>
  <si>
    <t>https://community.secop.gov.co/Public/Tendering/OpportunityDetail/Index?noticeUID=CO1.NTC.4150476&amp;isFromPublicArea=True&amp;isModal=False</t>
  </si>
  <si>
    <t>TEDLEY TYNDALE GALLARDO GOMEZ</t>
  </si>
  <si>
    <t>https://community.secop.gov.co/Public/Tendering/OpportunityDetail/Index?noticeUID=CO1.NTC.4149449&amp;isFromPublicArea=True&amp;isModal=False</t>
  </si>
  <si>
    <t>LUIS GABRIEL VARGAS MONTAÑA</t>
  </si>
  <si>
    <t xml:space="preserve">https://community.secop.gov.co/Public/Tendering/OpportunityDetail/Index?noticeUID=CO1.NTC.4148780&amp;isFromPublicArea=True&amp;isModal=False
</t>
  </si>
  <si>
    <t>VIVIANA FRANCO GOMEZ</t>
  </si>
  <si>
    <t>https://community.secop.gov.co/Public/Tendering/OpportunityDetail/Index?noticeUID=CO1.NTC.4147813&amp;isFromPublicArea=True&amp;isModal=False</t>
  </si>
  <si>
    <t>LUCY LEONILLA SEPULVEDA ARAUJO</t>
  </si>
  <si>
    <t>https://community.secop.gov.co/Public/Tendering/OpportunityDetail/Index?noticeUID=CO1.NTC.4146982&amp;isFromPublicArea=True&amp;isModal=False</t>
  </si>
  <si>
    <t>LAURA VALENTINA FLOREZ ROJAS</t>
  </si>
  <si>
    <t>https://community.secop.gov.co/Public/Tendering/OpportunityDetail/Index?noticeUID=CO1.NTC.4141900&amp;isFromPublicArea=True&amp;isModal=False</t>
  </si>
  <si>
    <t>EDNA PAOLA DIAZ CACERES</t>
  </si>
  <si>
    <t>https://community.secop.gov.co/Public/Tendering/OpportunityDetail/Index?noticeUID=CO1.NTC.4137875&amp;isFromPublicArea=True&amp;isModal=False</t>
  </si>
  <si>
    <t>NATALIA REYES SALAS</t>
  </si>
  <si>
    <t>https://community.secop.gov.co/Public/Tendering/OpportunityDetail/Index?noticeUID=CO1.NTC.4136505&amp;isFromPublicArea=True&amp;isModal=False</t>
  </si>
  <si>
    <t>ISIS ALEXANDRA OVIEDO GARCIA</t>
  </si>
  <si>
    <t>https://community.secop.gov.co/Public/Tendering/OpportunityDetail/Index?noticeUID=CO1.NTC.4118307&amp;isFromPublicArea=True&amp;isModal=False</t>
  </si>
  <si>
    <t>DANNY ALEXANDER HERNANDEZ CRUZ</t>
  </si>
  <si>
    <t>https://community.secop.gov.co/Public/Tendering/OpportunityDetail/Index?noticeUID=CO1.NTC.4118310&amp;isFromPublicArea=True&amp;isModal=False</t>
  </si>
  <si>
    <t>MIGUEL ANGEL PEÑA DAZA</t>
  </si>
  <si>
    <t>https://community.secop.gov.co/Public/Tendering/OpportunityDetail/Index?noticeUID=CO1.NTC.4117710&amp;isFromPublicArea=True&amp;isModal=False</t>
  </si>
  <si>
    <t>MARCO FERNANDO CHAPARRO ROMERO</t>
  </si>
  <si>
    <t>https://community.secop.gov.co/Public/Tendering/OpportunityDetail/Index?noticeUID=CO1.NTC.4118212&amp;isFromPublicArea=True&amp;isModal=False</t>
  </si>
  <si>
    <t>JOSE DEMETRIO BARBOSA</t>
  </si>
  <si>
    <t>https://community.secop.gov.co/Public/Tendering/OpportunityDetail/Index?noticeUID=CO1.NTC.4117785&amp;isFromPublicArea=True&amp;isModal=False</t>
  </si>
  <si>
    <t>INDIRA IRINA HERNANDEZ ROSAS</t>
  </si>
  <si>
    <t>https://community.secop.gov.co/Public/Tendering/OpportunityDetail/Index?noticeUID=CO1.NTC.4117136&amp;isFromPublicArea=True&amp;isModal=False</t>
  </si>
  <si>
    <t>JENNY VIVIANA GARCIA APARICIO</t>
  </si>
  <si>
    <t>https://community.secop.gov.co/Public/Tendering/OpportunityDetail/Index?noticeUID=CO1.NTC.4117188&amp;isFromPublicArea=True&amp;isModal=False</t>
  </si>
  <si>
    <t>PAULA CAMILA PERICO SUAREZ</t>
  </si>
  <si>
    <t>https://community.secop.gov.co/Public/Tendering/OpportunityDetail/Index?noticeUID=CO1.NTC.4115520&amp;isFromPublicArea=True&amp;isModal=False</t>
  </si>
  <si>
    <t>JHON JAIRO VILLAMIZAR ROA</t>
  </si>
  <si>
    <t xml:space="preserve">https://community.secop.gov.co/Public/Tendering/OpportunityDetail/Index?noticeUID=CO1.NTC.4077083&amp;isFromPublicArea=True&amp;isModal=False
</t>
  </si>
  <si>
    <t>EDITH HERNANDEZ SIERRA</t>
  </si>
  <si>
    <t>https://community.secop.gov.co/Public/Tendering/OpportunityDetail/Index?noticeUID=CO1.NTC.4077251&amp;isFromPublicArea=True&amp;isModal=False</t>
  </si>
  <si>
    <t>NESTOR AUGUSTO SUA INFANTE</t>
  </si>
  <si>
    <t xml:space="preserve">https://community.secop.gov.co/Public/Tendering/OpportunityDetail/Index?noticeUID=CO1.NTC.4077240&amp;isFromPublicArea=True&amp;isModal=False
</t>
  </si>
  <si>
    <t>JOSUE FERNANDO CLAVIJO MEDINA</t>
  </si>
  <si>
    <t>https://community.secop.gov.co/Public/Tendering/OpportunityDetail/Index?noticeUID=CO1.NTC.4077022&amp;isFromPublicArea=True&amp;isModal=False</t>
  </si>
  <si>
    <t>JESSICA PAOLA CABEZAS SIERRA</t>
  </si>
  <si>
    <t xml:space="preserve">https://community.secop.gov.co/Public/Tendering/OpportunityDetail/Index?noticeUID=CO1.NTC.4076641&amp;isFromPublicArea=True&amp;isModal=False
</t>
  </si>
  <si>
    <t xml:space="preserve">ORLANDO RINCON RUIZ </t>
  </si>
  <si>
    <t>LILIANA LORENA RAMIREZ CASTAÑEDA</t>
  </si>
  <si>
    <t xml:space="preserve">https://community.secop.gov.co/Public/Tendering/OpportunityDetail/Index?noticeUID=CO1.NTC.4077117&amp;isFromPublicArea=True&amp;isModal=False
</t>
  </si>
  <si>
    <t>MARIA TERESA MARTINEZ GÓMEZ</t>
  </si>
  <si>
    <t>https://community.secop.gov.co/Public/Tendering/OpportunityDetail/Index?noticeUID=CO1.NTC.4094488&amp;isFromPublicArea=True&amp;isModal=False</t>
  </si>
  <si>
    <t>RUBBY VANESA BALLESTEROS GRANADOS</t>
  </si>
  <si>
    <t xml:space="preserve">https://community.secop.gov.co/Public/Tendering/OpportunityDetail/Index?noticeUID=CO1.NTC.4076240&amp;isFromPublicArea=True&amp;isModal=False
</t>
  </si>
  <si>
    <t>ALEXANDER MARTINEZ PEDRAZA</t>
  </si>
  <si>
    <t>https://community.secop.gov.co/Public/Tendering/OpportunityDetail/Index?noticeUID=CO1.NTC.4076496&amp;isFromPublicArea=True&amp;isModal=False</t>
  </si>
  <si>
    <t>MONICA LORENA MARTINEZ CRUZ</t>
  </si>
  <si>
    <t xml:space="preserve">https://community.secop.gov.co/Public/Tendering/OpportunityDetail/Index?noticeUID=CO1.NTC.4076489&amp;isFromPublicArea=True&amp;isModal=False
</t>
  </si>
  <si>
    <t>ENRIQUE JOSE LINERO SOTO</t>
  </si>
  <si>
    <t>https://community.secop.gov.co/Public/Tendering/OpportunityDetail/Index?noticeUID=CO1.NTC.4076898&amp;isFromPublicArea=True&amp;isModal=False</t>
  </si>
  <si>
    <t>JUAN SEBASTIAN FORERO CARDENAS</t>
  </si>
  <si>
    <t>https://community.secop.gov.co/Public/Tendering/OpportunityDetail/Index?noticeUID=CO1.NTC.4076107&amp;isFromPublicArea=True&amp;isModal=False</t>
  </si>
  <si>
    <t>SEGUNDO ELIECER ARGUELLO ANGULO</t>
  </si>
  <si>
    <t>https://community.secop.gov.co/Public/Tendering/OpportunityDetail/Index?noticeUID=CO1.NTC.4076843&amp;isFromPublicArea=True&amp;isModal=False</t>
  </si>
  <si>
    <t xml:space="preserve">JOHN ALEXANDER GAITAN ROJAS </t>
  </si>
  <si>
    <t xml:space="preserve">https://community.secop.gov.co/Public/Tendering/OpportunityDetail/Index?noticeUID=CO1.NTC.4076165&amp;isFromPublicArea=True&amp;isModal=False
</t>
  </si>
  <si>
    <t>https://community.secop.gov.co/Public/Tendering/OpportunityDetail/Index?noticeUID=CO1.NTC.4075004&amp;isFromPublicArea=True&amp;isModal=False</t>
  </si>
  <si>
    <t>YENIFFER MARTINEZ VACA</t>
  </si>
  <si>
    <t>https://community.secop.gov.co/Public/Tendering/OpportunityDetail/Index?noticeUID=CO1.NTC.4068276&amp;isFromPublicArea=True&amp;isModal=False</t>
  </si>
  <si>
    <t>ELKIN FERNEY JEREZ BALLEN</t>
  </si>
  <si>
    <t xml:space="preserve">https://community.secop.gov.co/Public/Tendering/OpportunityDetail/Index?noticeUID=CO1.NTC.4066190&amp;isFromPublicArea=True&amp;isModal=False
</t>
  </si>
  <si>
    <t>ARNOLDO GARZON GARZON</t>
  </si>
  <si>
    <t>https://community.secop.gov.co/Public/Tendering/OpportunityDetail/Index?noticeUID=CO1.NTC.4066873&amp;isFromPublicArea=True&amp;isModal=False</t>
  </si>
  <si>
    <t>MAURO JOSÉ MATUTE TURIZO</t>
  </si>
  <si>
    <t xml:space="preserve">https://community.secop.gov.co/Public/Tendering/OpportunityDetail/Index?noticeUID=CO1.NTC.4065135&amp;isFromPublicArea=True&amp;isModal=False
</t>
  </si>
  <si>
    <t>JAIME ANDRES VEGA OSPINA</t>
  </si>
  <si>
    <t>https://community.secop.gov.co/Public/Tendering/OpportunityDetail/Index?noticeUID=CO1.NTC.4061479&amp;isFromPublicArea=True&amp;isModal=False</t>
  </si>
  <si>
    <t>MARIA JULIANA LONDOÑO GOMEZ</t>
  </si>
  <si>
    <t>https://community.secop.gov.co/Public/Tendering/OpportunityDetail/Index?noticeUID=CO1.NTC.4059124&amp;isFromPublicArea=True&amp;isModal=False</t>
  </si>
  <si>
    <t>JUAN NICOLÁS BURGOA NAVARRO</t>
  </si>
  <si>
    <t xml:space="preserve">https://community.secop.gov.co/Public/Tendering/OpportunityDetail/Index?noticeUID=CO1.NTC.4051530&amp;isFromPublicArea=True&amp;isModal=False
</t>
  </si>
  <si>
    <t>DANIEL RICARDO OLMOS MUÑOZ</t>
  </si>
  <si>
    <t>https://community.secop.gov.co/Public/Tendering/OpportunityDetail/Index?noticeUID=CO1.NTC.4050794&amp;isFromPublicArea=True&amp;isModal=False</t>
  </si>
  <si>
    <t>DANIELA ALEJANDRA MORALES HERRERA</t>
  </si>
  <si>
    <t>NATALIA LEONOR RIVERA GOMEZ</t>
  </si>
  <si>
    <t>https://community.secop.gov.co/Public/Tendering/OpportunityDetail/Index?noticeUID=CO1.NTC.4044303&amp;isFromPublicArea=True&amp;isModal=False</t>
  </si>
  <si>
    <t>KARLA MARCELA CARVAJAL CAMEJO</t>
  </si>
  <si>
    <t xml:space="preserve">https://community.secop.gov.co/Public/Tendering/OpportunityDetail/Index?noticeUID=CO1.NTC.4043375&amp;isFromPublicArea=True&amp;isModal=False
</t>
  </si>
  <si>
    <t>DIANA YANNETH PEÑA VALERO</t>
  </si>
  <si>
    <t>https://community.secop.gov.co/Public/Tendering/OpportunityDetail/Index?noticeUID=CO1.NTC.4044615&amp;isFromPublicArea=True&amp;isModal=False</t>
  </si>
  <si>
    <t>OMAR AUGUSTO HERNÁNDEZ PÁEZ</t>
  </si>
  <si>
    <t xml:space="preserve">https://community.secop.gov.co/Public/Tendering/OpportunityDetail/Index?noticeUID=CO1.NTC.4044845&amp;isFromPublicArea=True&amp;isModal=False
</t>
  </si>
  <si>
    <t>MERLY JOHANNA GARCIA LOPEZ</t>
  </si>
  <si>
    <t xml:space="preserve">https://community.secop.gov.co/Public/Tendering/OpportunityDetail/Index?noticeUID=CO1.NTC.4044496&amp;isFromPublicArea=True&amp;isModal=False
</t>
  </si>
  <si>
    <t>VIVIAN JULYE MALDONADO GONZALEZ</t>
  </si>
  <si>
    <t>https://community.secop.gov.co/Public/Tendering/OpportunityDetail/Index?noticeUID=CO1.NTC.4040552&amp;isFromPublicArea=True&amp;isModal=False</t>
  </si>
  <si>
    <t>MIGUEL ANGEL MORA</t>
  </si>
  <si>
    <t>https://community.secop.gov.co/Public/Tendering/OpportunityDetail/Index?noticeUID=CO1.NTC.4040857&amp;isFromPublicArea=True&amp;isModal=False</t>
  </si>
  <si>
    <t>LEVI XAVIER PALOMINO MOLINA</t>
  </si>
  <si>
    <t xml:space="preserve">https://community.secop.gov.co/Public/Tendering/OpportunityDetail/Index?noticeUID=CO1.NTC.4026770&amp;isFromPublicArea=True&amp;isModal=False
</t>
  </si>
  <si>
    <t>PAULA ANDREA GARCIA ARIZA</t>
  </si>
  <si>
    <t>https://community.secop.gov.co/Public/Tendering/OpportunityDetail/Index?noticeUID=CO1.NTC.4023284&amp;isFromPublicArea=True&amp;isModal=False</t>
  </si>
  <si>
    <t>ALVARO JOSÉ LIMA CADENA</t>
  </si>
  <si>
    <t xml:space="preserve">https://community.secop.gov.co/Public/Tendering/OpportunityDetail/Index?noticeUID=CO1.NTC.4022019&amp;isFromPublicArea=True&amp;isModal=False
</t>
  </si>
  <si>
    <t>RONALD JIMÉNEZ GALEANO</t>
  </si>
  <si>
    <t xml:space="preserve">https://community.secop.gov.co/Public/Tendering/OpportunityDetail/Index?noticeUID=CO1.NTC.4023241&amp;isFromPublicArea=True&amp;isModal=False
</t>
  </si>
  <si>
    <t>ANGELICA JULIETH SIERRA OCHOA</t>
  </si>
  <si>
    <t>https://community.secop.gov.co/Public/Tendering/OpportunityDetail/Index?noticeUID=CO1.NTC.4004483&amp;isFromPublicArea=True&amp;isModal=False</t>
  </si>
  <si>
    <t>MICHAEL STIVEN MATEUS AGUILAR</t>
  </si>
  <si>
    <t xml:space="preserve">https://community.secop.gov.co/Public/Tendering/OpportunityDetail/Index?noticeUID=CO1.NTC.4003574&amp;isFromPublicArea=True&amp;isModal=False
</t>
  </si>
  <si>
    <t>LINDA TATIANA SABOGAL RODRIGUEZ</t>
  </si>
  <si>
    <t>https://community.secop.gov.co/Public/Tendering/OpportunityDetail/Index?noticeUID=CO1.NTC.4002321&amp;isFromPublicArea=True&amp;isModal=False</t>
  </si>
  <si>
    <t>SONIA LUCIA MEJIA BUSTACARA</t>
  </si>
  <si>
    <t>https://community.secop.gov.co/Public/Tendering/OpportunityDetail/Index?noticeUID=CO1.NTC.4000011&amp;isFromPublicArea=True&amp;isModal=False</t>
  </si>
  <si>
    <t>BAIRON ENRIQUE  VARGAS LONDOÑO</t>
  </si>
  <si>
    <t xml:space="preserve">https://community.secop.gov.co/Public/Tendering/OpportunityDetail/Index?noticeUID=CO1.NTC.4004033&amp;isFromPublicArea=True&amp;isModal=False
</t>
  </si>
  <si>
    <t>LEIDY YADIRA ESCAMILLA TRIANA</t>
  </si>
  <si>
    <t>https://community.secop.gov.co/Public/Tendering/OpportunityDetail/Index?noticeUID=CO1.NTC.3962250&amp;isFromPublicArea=True&amp;isModal=False</t>
  </si>
  <si>
    <t xml:space="preserve">https://community.secop.gov.co/Public/Tendering/OpportunityDetail/Index?noticeUID=CO1.NTC.3995458&amp;isFromPublicArea=True&amp;isModal=False
</t>
  </si>
  <si>
    <t>MARIA DEL PILAR PARDO CORTES</t>
  </si>
  <si>
    <t>https://community.secop.gov.co/Public/Tendering/OpportunityDetail/Index?noticeUID=CO1.NTC.3711331&amp;isFromPublicArea=True&amp;isModal=False</t>
  </si>
  <si>
    <t>JAM INGENIERIA Y MEDIO AMBIENTE SAS</t>
  </si>
  <si>
    <t>INTERVENTORIA</t>
  </si>
  <si>
    <t>https://community.secop.gov.co/Public/Tendering/OpportunityDetail/Index?noticeUID=CO1.NTC.3951287&amp;isFromPublicArea=True&amp;isModal=False</t>
  </si>
  <si>
    <t>YERLY KATHERINE AMAYA ACOSTA</t>
  </si>
  <si>
    <t>https://colombiacompra.gov.co/tienda-virtual-del-estado-colombiano/ordenes-compra/104318/1</t>
  </si>
  <si>
    <t>UT ESTUDIOS 049</t>
  </si>
  <si>
    <t>ORDEN DE COMPRA 104318</t>
  </si>
  <si>
    <t>https://community.secop.gov.co/Public/Tendering/OpportunityDetail/Index?noticeUID=CO1.NTC.3606342&amp;isFromPublicArea=True&amp;isModal=False</t>
  </si>
  <si>
    <t>CONSORCIO RIESGOS TUNJUELO</t>
  </si>
  <si>
    <t>https://community.secop.gov.co/Public/Tendering/OpportunityDetail/Index?noticeUID=CO1.NTC.3915614&amp;isFromPublicArea=True&amp;isModal=False</t>
  </si>
  <si>
    <t>RAFAELANTONIO NIÑO GONZÁLEZ</t>
  </si>
  <si>
    <t>https://community.secop.gov.co/Public/Tendering/OpportunityDetail/Index?noticeUID=CO1.NTC.3689325&amp;isFromPublicArea=True&amp;isModal=False</t>
  </si>
  <si>
    <t>MAPO INGENIERIA SAS</t>
  </si>
  <si>
    <t xml:space="preserve">https://community.secop.gov.co/Public/Tendering/OpportunityDetail/Index?noticeUID=CO1.NTC.3671856&amp;isFromPublicArea=True&amp;isModal=False
</t>
  </si>
  <si>
    <t>CONSORCIO MANTENIMIENTO 2023</t>
  </si>
  <si>
    <t xml:space="preserve">https://community.secop.gov.co/Public/Tendering/OpportunityDetail/Index?noticeUID=CO1.NTC.3865509&amp;isFromPublicArea=True&amp;isModal=False
</t>
  </si>
  <si>
    <t>RENZO CASTILLO GARCIA</t>
  </si>
  <si>
    <t>https://community.secop.gov.co/Public/Tendering/OpportunityDetail/Index?noticeUID=CO1.NTC.3853179&amp;isFromPublicArea=True&amp;isModal=False</t>
  </si>
  <si>
    <t>MAYERLIN LOPEZ JIMENEZ</t>
  </si>
  <si>
    <t>https://community.secop.gov.co/Public/Tendering/OpportunityDetail/Index?noticeUID=CO1.NTC.3826526&amp;isFromPublicArea=True&amp;isModal=False</t>
  </si>
  <si>
    <t>ADRIANA NATALY CALVO PEÑA</t>
  </si>
  <si>
    <t>https://community.secop.gov.co/Public/Tendering/OpportunityDetail/Index?noticeUID=CO1.NTC.3825727&amp;isFromPublicArea=True&amp;isModal=False</t>
  </si>
  <si>
    <t>LUIS GABRIEL ARANGO TRIANA</t>
  </si>
  <si>
    <t>https://community.secop.gov.co/Public/Tendering/OpportunityDetail/Index?noticeUID=CO1.NTC.3559592&amp;isFromPublicArea=True&amp;isModal=False</t>
  </si>
  <si>
    <t>CONSORCIO VAPA</t>
  </si>
  <si>
    <t>OBRA</t>
  </si>
  <si>
    <t>9 9-Licitación Pública (Ley 1150 de 2007)</t>
  </si>
  <si>
    <t>https://community.secop.gov.co/Public/Tendering/OpportunityDetail/Index?noticeUID=CO1.NTC.3616722&amp;isFromPublicArea=True&amp;isModal=False</t>
  </si>
  <si>
    <t>ATLAS CONTINENTAL GROUP S.A.S</t>
  </si>
  <si>
    <t>13 13-Selección Abreviada - Menor Cuantía</t>
  </si>
  <si>
    <t>LINK</t>
  </si>
  <si>
    <t>VALOR OTROS SÍES Y ADICIONES</t>
  </si>
  <si>
    <t xml:space="preserve">CANTIDAD DE OTROS SÍES Y ADICIONES </t>
  </si>
  <si>
    <t>RECURSOS TOTALES DESEMBOLSADOS O PAGADOS</t>
  </si>
  <si>
    <t>PORCENTAJE DE EJECUCIÓN</t>
  </si>
  <si>
    <t>VALOR DEL CONTRATO</t>
  </si>
  <si>
    <t>FECHA DE TERMINACIÓN</t>
  </si>
  <si>
    <t>FECHA DE ACTA DE INICIO</t>
  </si>
  <si>
    <t>FECHA DE SUSCRIPCIÓN</t>
  </si>
  <si>
    <t>CONTRATISTA</t>
  </si>
  <si>
    <t>CLASE DE CONTRATO</t>
  </si>
  <si>
    <t>MODALIDAD DE CONTRATACIÓN</t>
  </si>
  <si>
    <t>CONTRATO</t>
  </si>
  <si>
    <t>RECURSOS PENDIENTES DE EJECUTAR</t>
  </si>
  <si>
    <t xml:space="preserve">SANDRA MILENA IBARRA PEREZ </t>
  </si>
  <si>
    <t xml:space="preserve">JUAN SEBASTIAN GACHARNA BELLO CEDE A ARNOLD FERNEY VASQUEZ VIRACACHA </t>
  </si>
  <si>
    <t>ANA MILENA GARAVITO URREGO CEDE A ANGELO RENATO GONZALEZ ACERO</t>
  </si>
  <si>
    <t>RAFAEL ANTONIO BELTRAN CEDE A JONNATHAN CRUZ BERNAL</t>
  </si>
  <si>
    <t>FRAY DAMIAN SILVA GARCIA</t>
  </si>
  <si>
    <t>SUMISOF S.A.S</t>
  </si>
  <si>
    <t>CRISTIAN RENTERIA OBREGO</t>
  </si>
  <si>
    <t>JHONNY FABIAN ESPINOSA RODRIGUEZ</t>
  </si>
  <si>
    <t>YULI ALEJANDRA SANCHEZ PAYANENE</t>
  </si>
  <si>
    <t>NANCY PATRICIA COLMENARES PARRA</t>
  </si>
  <si>
    <t>Rechazado</t>
  </si>
  <si>
    <t>https://community.secop.gov.co/Public/Tendering/OpportunityDetail/Index?noticeUID=CO1.NTC.4538609&amp;isFromPublicArea=True&amp;isModal=False</t>
  </si>
  <si>
    <t>https://community.secop.gov.co/Public/Tendering/OpportunityDetail/Index?noticeUID=CO1.NTC.4489339&amp;isFromPublicArea=True&amp;isModal=False</t>
  </si>
  <si>
    <t>https://community.secop.gov.co/Public/Tendering/OpportunityDetail/Index?noticeUID=CO1.NTC.4490222&amp;isFromPublicArea=True&amp;isModal=False</t>
  </si>
  <si>
    <t>https://community.secop.gov.co/Public/Tendering/OpportunityDetail/Index?noticeUID=CO1.NTC.4490514&amp;isFromPublicArea=True&amp;isModal=False</t>
  </si>
  <si>
    <t>https://community.secop.gov.co/Public/Tendering/OpportunityDetail/Index?noticeUID=CO1.NTC.4493856&amp;isFromPublicArea=True&amp;isModal=False</t>
  </si>
  <si>
    <t>Cesión</t>
  </si>
  <si>
    <t xml:space="preserve">DIEGO HERNAN CALDERÓN URREGO </t>
  </si>
  <si>
    <t xml:space="preserve">DIEGO ALEJANDRO BRÍÑEZ OLAYA </t>
  </si>
  <si>
    <t>DIANA LORENA LÓPEZ PRADA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</si>
</sst>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\ * #,##0_-;\-&quot;$&quot;\ * #,##0_-;_-&quot;$&quot;\ * &quot;-&quot;_-;_-@_-"/>
    <numFmt numFmtId="164" formatCode="_-[$$-240A]\ * #,##0_-;\-[$$-240A]\ * #,##0_-;_-[$$-240A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/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1" xfId="0" applyFont="1" applyFill="1" applyBorder="1"/>
    <xf numFmtId="42" fontId="2" fillId="0" borderId="1" xfId="1" applyFont="1" applyBorder="1" applyAlignment="1">
      <alignment horizontal="center" vertical="center" wrapText="1"/>
    </xf>
    <xf numFmtId="9" fontId="0" fillId="0" borderId="0" xfId="2" applyFont="1"/>
    <xf numFmtId="9" fontId="2" fillId="0" borderId="1" xfId="2" applyFont="1" applyBorder="1" applyAlignment="1">
      <alignment horizontal="center" vertical="center" wrapText="1"/>
    </xf>
    <xf numFmtId="9" fontId="0" fillId="0" borderId="0" xfId="0" applyNumberFormat="1"/>
    <xf numFmtId="0" fontId="7" fillId="0" borderId="1" xfId="3" applyFont="1" applyBorder="1" applyAlignment="1">
      <alignment horizontal="center" vertical="center" wrapText="1"/>
    </xf>
  </cellXfs>
  <cellStyles count="4">
    <cellStyle name="Hipervínculo" xfId="3" builtinId="8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7"/>
  <sheetViews>
    <sheetView tabSelected="1" workbookViewId="0">
      <pane xSplit="1" ySplit="1" topLeftCell="B158" activePane="bottomRight" state="frozen"/>
      <selection pane="topRight" activeCell="B1" sqref="B1"/>
      <selection pane="bottomLeft" activeCell="A2" sqref="A2"/>
      <selection pane="bottomRight" activeCell="I164" sqref="I164"/>
    </sheetView>
  </sheetViews>
  <sheetFormatPr baseColWidth="10" defaultRowHeight="15" x14ac:dyDescent="0.25"/>
  <cols>
    <col min="4" max="4" width="18" customWidth="1"/>
    <col min="7" max="7" width="17.42578125" customWidth="1"/>
    <col min="8" max="8" width="15.28515625" customWidth="1"/>
    <col min="9" max="9" width="13.7109375" bestFit="1" customWidth="1"/>
    <col min="10" max="11" width="13.7109375" customWidth="1"/>
    <col min="14" max="14" width="23.28515625" customWidth="1"/>
    <col min="15" max="15" width="16.7109375" bestFit="1" customWidth="1"/>
  </cols>
  <sheetData>
    <row r="1" spans="1:17" ht="51" x14ac:dyDescent="0.25">
      <c r="A1" s="2" t="s">
        <v>365</v>
      </c>
      <c r="B1" s="2" t="s">
        <v>364</v>
      </c>
      <c r="C1" s="2" t="s">
        <v>363</v>
      </c>
      <c r="D1" s="2" t="s">
        <v>362</v>
      </c>
      <c r="E1" s="3" t="s">
        <v>361</v>
      </c>
      <c r="F1" s="2" t="s">
        <v>360</v>
      </c>
      <c r="G1" s="2" t="s">
        <v>359</v>
      </c>
      <c r="H1" s="2" t="s">
        <v>358</v>
      </c>
      <c r="I1" s="2" t="s">
        <v>357</v>
      </c>
      <c r="J1" s="2" t="s">
        <v>356</v>
      </c>
      <c r="K1" s="2" t="s">
        <v>366</v>
      </c>
      <c r="L1" s="2" t="s">
        <v>355</v>
      </c>
      <c r="M1" s="2" t="s">
        <v>354</v>
      </c>
      <c r="N1" s="2" t="s">
        <v>353</v>
      </c>
    </row>
    <row r="2" spans="1:17" ht="56.25" x14ac:dyDescent="0.25">
      <c r="A2" s="4">
        <v>1</v>
      </c>
      <c r="B2" s="5" t="s">
        <v>352</v>
      </c>
      <c r="C2" s="6" t="s">
        <v>78</v>
      </c>
      <c r="D2" s="7" t="s">
        <v>351</v>
      </c>
      <c r="E2" s="9">
        <v>44965</v>
      </c>
      <c r="F2" s="10">
        <v>44970</v>
      </c>
      <c r="G2" s="10">
        <v>45334</v>
      </c>
      <c r="H2" s="1">
        <v>270000000</v>
      </c>
      <c r="I2" s="15">
        <v>0.49209574814814816</v>
      </c>
      <c r="J2" s="13">
        <v>132865852</v>
      </c>
      <c r="K2" s="13">
        <v>137134148</v>
      </c>
      <c r="L2" s="6">
        <v>0</v>
      </c>
      <c r="M2" s="6">
        <v>0</v>
      </c>
      <c r="N2" s="17" t="s">
        <v>350</v>
      </c>
      <c r="O2" s="14"/>
      <c r="P2" s="16"/>
      <c r="Q2" s="14"/>
    </row>
    <row r="3" spans="1:17" ht="56.25" x14ac:dyDescent="0.25">
      <c r="A3" s="4">
        <v>2</v>
      </c>
      <c r="B3" s="5" t="s">
        <v>349</v>
      </c>
      <c r="C3" s="6" t="s">
        <v>348</v>
      </c>
      <c r="D3" s="7" t="s">
        <v>347</v>
      </c>
      <c r="E3" s="9">
        <v>44938</v>
      </c>
      <c r="F3" s="10">
        <v>44974</v>
      </c>
      <c r="G3" s="10">
        <v>45215</v>
      </c>
      <c r="H3" s="1">
        <v>10429276682</v>
      </c>
      <c r="I3" s="15">
        <v>0</v>
      </c>
      <c r="J3" s="13">
        <v>0</v>
      </c>
      <c r="K3" s="13">
        <v>10429276682</v>
      </c>
      <c r="L3" s="6">
        <v>0</v>
      </c>
      <c r="M3" s="6">
        <v>0</v>
      </c>
      <c r="N3" s="17" t="s">
        <v>346</v>
      </c>
      <c r="O3" s="14"/>
      <c r="P3" s="16"/>
      <c r="Q3" s="14"/>
    </row>
    <row r="4" spans="1:17" ht="56.25" x14ac:dyDescent="0.25">
      <c r="A4" s="4">
        <v>3</v>
      </c>
      <c r="B4" s="5" t="s">
        <v>3</v>
      </c>
      <c r="C4" s="6" t="s">
        <v>2</v>
      </c>
      <c r="D4" s="7" t="s">
        <v>345</v>
      </c>
      <c r="E4" s="9">
        <v>44949</v>
      </c>
      <c r="F4" s="10">
        <v>44950</v>
      </c>
      <c r="G4" s="10">
        <v>45253</v>
      </c>
      <c r="H4" s="1">
        <v>72450000</v>
      </c>
      <c r="I4" s="15">
        <v>0.32333333333333331</v>
      </c>
      <c r="J4" s="13">
        <v>23425500</v>
      </c>
      <c r="K4" s="13">
        <v>49024500</v>
      </c>
      <c r="L4" s="6">
        <v>0</v>
      </c>
      <c r="M4" s="6">
        <v>0</v>
      </c>
      <c r="N4" s="17" t="s">
        <v>344</v>
      </c>
      <c r="O4" s="14"/>
      <c r="P4" s="16"/>
      <c r="Q4" s="14"/>
    </row>
    <row r="5" spans="1:17" ht="56.25" x14ac:dyDescent="0.25">
      <c r="A5" s="4">
        <v>4</v>
      </c>
      <c r="B5" s="5" t="s">
        <v>3</v>
      </c>
      <c r="C5" s="6" t="s">
        <v>2</v>
      </c>
      <c r="D5" s="7" t="s">
        <v>343</v>
      </c>
      <c r="E5" s="9">
        <v>44949</v>
      </c>
      <c r="F5" s="10">
        <v>44951</v>
      </c>
      <c r="G5" s="10">
        <v>45284</v>
      </c>
      <c r="H5" s="1">
        <v>99000000</v>
      </c>
      <c r="I5" s="15">
        <v>0.29393939393939394</v>
      </c>
      <c r="J5" s="13">
        <v>29100000</v>
      </c>
      <c r="K5" s="13">
        <v>69900000</v>
      </c>
      <c r="L5" s="6">
        <v>0</v>
      </c>
      <c r="M5" s="6">
        <v>0</v>
      </c>
      <c r="N5" s="17" t="s">
        <v>342</v>
      </c>
      <c r="O5" s="14"/>
      <c r="P5" s="16"/>
      <c r="Q5" s="14"/>
    </row>
    <row r="6" spans="1:17" ht="56.25" x14ac:dyDescent="0.25">
      <c r="A6" s="4">
        <v>5</v>
      </c>
      <c r="B6" s="5" t="s">
        <v>3</v>
      </c>
      <c r="C6" s="6" t="s">
        <v>2</v>
      </c>
      <c r="D6" s="7" t="s">
        <v>341</v>
      </c>
      <c r="E6" s="9">
        <v>44952</v>
      </c>
      <c r="F6" s="10">
        <v>44953</v>
      </c>
      <c r="G6" s="10">
        <v>45286</v>
      </c>
      <c r="H6" s="1">
        <v>64592000</v>
      </c>
      <c r="I6" s="15">
        <v>0.28787879303938568</v>
      </c>
      <c r="J6" s="13">
        <v>18594667</v>
      </c>
      <c r="K6" s="13">
        <v>45997333</v>
      </c>
      <c r="L6" s="6">
        <v>0</v>
      </c>
      <c r="M6" s="6">
        <v>0</v>
      </c>
      <c r="N6" s="17" t="s">
        <v>340</v>
      </c>
      <c r="O6" s="14"/>
      <c r="P6" s="16"/>
      <c r="Q6" s="14"/>
    </row>
    <row r="7" spans="1:17" ht="67.5" x14ac:dyDescent="0.25">
      <c r="A7" s="4">
        <v>6</v>
      </c>
      <c r="B7" s="5" t="s">
        <v>3</v>
      </c>
      <c r="C7" s="6" t="s">
        <v>2</v>
      </c>
      <c r="D7" s="7" t="s">
        <v>339</v>
      </c>
      <c r="E7" s="9">
        <v>44953</v>
      </c>
      <c r="F7" s="10">
        <v>44957</v>
      </c>
      <c r="G7" s="10">
        <v>45259</v>
      </c>
      <c r="H7" s="1">
        <v>72450000</v>
      </c>
      <c r="I7" s="15">
        <v>0.30333333333333334</v>
      </c>
      <c r="J7" s="13">
        <v>21976500</v>
      </c>
      <c r="K7" s="13">
        <v>50473500</v>
      </c>
      <c r="L7" s="6">
        <v>0</v>
      </c>
      <c r="M7" s="6">
        <v>0</v>
      </c>
      <c r="N7" s="17" t="s">
        <v>338</v>
      </c>
      <c r="O7" s="14"/>
      <c r="P7" s="16"/>
      <c r="Q7" s="14"/>
    </row>
    <row r="8" spans="1:17" ht="67.5" x14ac:dyDescent="0.25">
      <c r="A8" s="4">
        <v>7</v>
      </c>
      <c r="B8" s="5" t="s">
        <v>63</v>
      </c>
      <c r="C8" s="6" t="s">
        <v>324</v>
      </c>
      <c r="D8" s="7" t="s">
        <v>337</v>
      </c>
      <c r="E8" s="9">
        <v>44960</v>
      </c>
      <c r="F8" s="10">
        <v>44991</v>
      </c>
      <c r="G8" s="10">
        <v>45356</v>
      </c>
      <c r="H8" s="1">
        <v>698878549</v>
      </c>
      <c r="I8" s="15">
        <v>0</v>
      </c>
      <c r="J8" s="13">
        <v>0</v>
      </c>
      <c r="K8" s="13">
        <v>698878549</v>
      </c>
      <c r="L8" s="6">
        <v>0</v>
      </c>
      <c r="M8" s="6">
        <v>0</v>
      </c>
      <c r="N8" s="17" t="s">
        <v>336</v>
      </c>
      <c r="O8" s="14"/>
      <c r="P8" s="16"/>
      <c r="Q8" s="14"/>
    </row>
    <row r="9" spans="1:17" ht="56.25" x14ac:dyDescent="0.25">
      <c r="A9" s="4">
        <v>8</v>
      </c>
      <c r="B9" s="5" t="s">
        <v>63</v>
      </c>
      <c r="C9" s="6" t="s">
        <v>324</v>
      </c>
      <c r="D9" s="7" t="s">
        <v>335</v>
      </c>
      <c r="E9" s="9">
        <v>44960</v>
      </c>
      <c r="F9" s="10">
        <v>44974</v>
      </c>
      <c r="G9" s="10">
        <v>45215</v>
      </c>
      <c r="H9" s="1">
        <v>809658506</v>
      </c>
      <c r="I9" s="15">
        <v>0</v>
      </c>
      <c r="J9" s="13">
        <v>0</v>
      </c>
      <c r="K9" s="13">
        <v>809658506</v>
      </c>
      <c r="L9" s="6">
        <v>0</v>
      </c>
      <c r="M9" s="6">
        <v>0</v>
      </c>
      <c r="N9" s="17" t="s">
        <v>334</v>
      </c>
      <c r="O9" s="14"/>
      <c r="P9" s="16"/>
      <c r="Q9" s="14"/>
    </row>
    <row r="10" spans="1:17" ht="56.25" x14ac:dyDescent="0.25">
      <c r="A10" s="4">
        <v>9</v>
      </c>
      <c r="B10" s="5" t="s">
        <v>3</v>
      </c>
      <c r="C10" s="6" t="s">
        <v>2</v>
      </c>
      <c r="D10" s="7" t="s">
        <v>333</v>
      </c>
      <c r="E10" s="9">
        <v>44959</v>
      </c>
      <c r="F10" s="10">
        <v>44963</v>
      </c>
      <c r="G10" s="10">
        <v>45143</v>
      </c>
      <c r="H10" s="1">
        <v>54000000</v>
      </c>
      <c r="I10" s="15">
        <v>0.47222222222222221</v>
      </c>
      <c r="J10" s="13">
        <v>25500000</v>
      </c>
      <c r="K10" s="13">
        <v>28500000</v>
      </c>
      <c r="L10" s="6">
        <v>0</v>
      </c>
      <c r="M10" s="6">
        <v>0</v>
      </c>
      <c r="N10" s="17" t="s">
        <v>332</v>
      </c>
      <c r="O10" s="14"/>
      <c r="P10" s="16"/>
      <c r="Q10" s="14"/>
    </row>
    <row r="11" spans="1:17" ht="56.25" x14ac:dyDescent="0.25">
      <c r="A11" s="4">
        <v>10</v>
      </c>
      <c r="B11" s="5" t="s">
        <v>63</v>
      </c>
      <c r="C11" s="6" t="s">
        <v>62</v>
      </c>
      <c r="D11" s="7" t="s">
        <v>331</v>
      </c>
      <c r="E11" s="9">
        <v>44964</v>
      </c>
      <c r="F11" s="10">
        <v>44977</v>
      </c>
      <c r="G11" s="10">
        <v>45401</v>
      </c>
      <c r="H11" s="1">
        <v>4312517789</v>
      </c>
      <c r="I11" s="15">
        <v>0</v>
      </c>
      <c r="J11" s="13">
        <v>0</v>
      </c>
      <c r="K11" s="13">
        <v>4312517789</v>
      </c>
      <c r="L11" s="6">
        <v>0</v>
      </c>
      <c r="M11" s="6">
        <v>0</v>
      </c>
      <c r="N11" s="17" t="s">
        <v>330</v>
      </c>
      <c r="O11" s="14"/>
      <c r="P11" s="16"/>
      <c r="Q11" s="14"/>
    </row>
    <row r="12" spans="1:17" ht="45" x14ac:dyDescent="0.25">
      <c r="A12" s="4">
        <v>11</v>
      </c>
      <c r="B12" s="5" t="s">
        <v>329</v>
      </c>
      <c r="C12" s="6" t="s">
        <v>18</v>
      </c>
      <c r="D12" s="7" t="s">
        <v>328</v>
      </c>
      <c r="E12" s="9">
        <v>44959</v>
      </c>
      <c r="F12" s="10">
        <v>44959</v>
      </c>
      <c r="G12" s="10">
        <v>45323</v>
      </c>
      <c r="H12" s="1">
        <v>1000000000</v>
      </c>
      <c r="I12" s="15">
        <v>0.37160212599999998</v>
      </c>
      <c r="J12" s="13">
        <v>371602126</v>
      </c>
      <c r="K12" s="13">
        <v>628397874</v>
      </c>
      <c r="L12" s="6">
        <v>0</v>
      </c>
      <c r="M12" s="6">
        <v>0</v>
      </c>
      <c r="N12" s="17" t="s">
        <v>327</v>
      </c>
      <c r="O12" s="14"/>
      <c r="P12" s="16"/>
      <c r="Q12" s="14"/>
    </row>
    <row r="13" spans="1:17" ht="56.25" x14ac:dyDescent="0.25">
      <c r="A13" s="4">
        <v>12</v>
      </c>
      <c r="B13" s="5" t="s">
        <v>3</v>
      </c>
      <c r="C13" s="6" t="s">
        <v>2</v>
      </c>
      <c r="D13" s="7" t="s">
        <v>326</v>
      </c>
      <c r="E13" s="9">
        <v>44964</v>
      </c>
      <c r="F13" s="10">
        <v>44965</v>
      </c>
      <c r="G13" s="10">
        <v>45304</v>
      </c>
      <c r="H13" s="1">
        <v>76956000</v>
      </c>
      <c r="I13" s="15">
        <v>0.25151515151515152</v>
      </c>
      <c r="J13" s="13">
        <v>19355600</v>
      </c>
      <c r="K13" s="13">
        <v>57600400</v>
      </c>
      <c r="L13" s="6">
        <v>0</v>
      </c>
      <c r="M13" s="6">
        <v>0</v>
      </c>
      <c r="N13" s="17" t="s">
        <v>325</v>
      </c>
      <c r="O13" s="14"/>
      <c r="P13" s="16"/>
      <c r="Q13" s="14"/>
    </row>
    <row r="14" spans="1:17" ht="56.25" x14ac:dyDescent="0.25">
      <c r="A14" s="4">
        <v>13</v>
      </c>
      <c r="B14" s="5" t="s">
        <v>63</v>
      </c>
      <c r="C14" s="6" t="s">
        <v>324</v>
      </c>
      <c r="D14" s="7" t="s">
        <v>323</v>
      </c>
      <c r="E14" s="9">
        <v>44966</v>
      </c>
      <c r="F14" s="10">
        <v>44977</v>
      </c>
      <c r="G14" s="10">
        <v>45401</v>
      </c>
      <c r="H14" s="1">
        <v>692999995</v>
      </c>
      <c r="I14" s="15">
        <v>0</v>
      </c>
      <c r="J14" s="13">
        <v>0</v>
      </c>
      <c r="K14" s="13">
        <v>692999995</v>
      </c>
      <c r="L14" s="6">
        <v>0</v>
      </c>
      <c r="M14" s="6">
        <v>0</v>
      </c>
      <c r="N14" s="17" t="s">
        <v>322</v>
      </c>
      <c r="O14" s="14"/>
      <c r="P14" s="16"/>
      <c r="Q14" s="14"/>
    </row>
    <row r="15" spans="1:17" ht="67.5" x14ac:dyDescent="0.25">
      <c r="A15" s="4">
        <v>14</v>
      </c>
      <c r="B15" s="5" t="s">
        <v>3</v>
      </c>
      <c r="C15" s="6" t="s">
        <v>2</v>
      </c>
      <c r="D15" s="7" t="s">
        <v>321</v>
      </c>
      <c r="E15" s="9">
        <v>44971</v>
      </c>
      <c r="F15" s="10">
        <v>44972</v>
      </c>
      <c r="G15" s="10">
        <v>45274</v>
      </c>
      <c r="H15" s="1">
        <v>72450000</v>
      </c>
      <c r="I15" s="15">
        <v>0.25333333333333335</v>
      </c>
      <c r="J15" s="13">
        <v>18354000</v>
      </c>
      <c r="K15" s="13">
        <v>54096000</v>
      </c>
      <c r="L15" s="6">
        <v>0</v>
      </c>
      <c r="M15" s="6">
        <v>0</v>
      </c>
      <c r="N15" s="17" t="s">
        <v>320</v>
      </c>
      <c r="O15" s="14"/>
      <c r="P15" s="16"/>
      <c r="Q15" s="14"/>
    </row>
    <row r="16" spans="1:17" ht="56.25" x14ac:dyDescent="0.25">
      <c r="A16" s="4">
        <v>15</v>
      </c>
      <c r="B16" s="5" t="s">
        <v>3</v>
      </c>
      <c r="C16" s="6" t="s">
        <v>2</v>
      </c>
      <c r="D16" s="7" t="s">
        <v>367</v>
      </c>
      <c r="E16" s="9">
        <v>44965</v>
      </c>
      <c r="F16" s="10">
        <v>44967</v>
      </c>
      <c r="G16" s="10">
        <v>45284</v>
      </c>
      <c r="H16" s="1">
        <v>38031000</v>
      </c>
      <c r="I16" s="15">
        <v>0.25714285714285712</v>
      </c>
      <c r="J16" s="13">
        <v>9779400</v>
      </c>
      <c r="K16" s="13">
        <v>28251600</v>
      </c>
      <c r="L16" s="6">
        <v>0</v>
      </c>
      <c r="M16" s="6">
        <v>0</v>
      </c>
      <c r="N16" s="17" t="s">
        <v>319</v>
      </c>
      <c r="O16" s="14"/>
      <c r="P16" s="16"/>
      <c r="Q16" s="14"/>
    </row>
    <row r="17" spans="1:17" ht="67.5" x14ac:dyDescent="0.25">
      <c r="A17" s="4">
        <v>16</v>
      </c>
      <c r="B17" s="5" t="s">
        <v>3</v>
      </c>
      <c r="C17" s="6" t="s">
        <v>2</v>
      </c>
      <c r="D17" s="7" t="s">
        <v>318</v>
      </c>
      <c r="E17" s="9">
        <v>44971</v>
      </c>
      <c r="F17" s="10">
        <v>44972</v>
      </c>
      <c r="G17" s="10">
        <v>45274</v>
      </c>
      <c r="H17" s="1">
        <v>95000000</v>
      </c>
      <c r="I17" s="15">
        <v>0.25333333684210524</v>
      </c>
      <c r="J17" s="13">
        <v>24066667</v>
      </c>
      <c r="K17" s="13">
        <v>70933333</v>
      </c>
      <c r="L17" s="6">
        <v>0</v>
      </c>
      <c r="M17" s="6">
        <v>0</v>
      </c>
      <c r="N17" s="17" t="s">
        <v>317</v>
      </c>
      <c r="O17" s="14"/>
      <c r="P17" s="16"/>
      <c r="Q17" s="14"/>
    </row>
    <row r="18" spans="1:17" ht="56.25" x14ac:dyDescent="0.25">
      <c r="A18" s="4">
        <v>17</v>
      </c>
      <c r="B18" s="5" t="s">
        <v>3</v>
      </c>
      <c r="C18" s="6" t="s">
        <v>2</v>
      </c>
      <c r="D18" s="7" t="s">
        <v>316</v>
      </c>
      <c r="E18" s="9">
        <v>44971</v>
      </c>
      <c r="F18" s="10">
        <v>44972</v>
      </c>
      <c r="G18" s="10">
        <v>45274</v>
      </c>
      <c r="H18" s="1">
        <v>64550000</v>
      </c>
      <c r="I18" s="15">
        <v>0.2533333384972889</v>
      </c>
      <c r="J18" s="13">
        <v>16352667</v>
      </c>
      <c r="K18" s="13">
        <v>48197333</v>
      </c>
      <c r="L18" s="6">
        <v>0</v>
      </c>
      <c r="M18" s="6">
        <v>0</v>
      </c>
      <c r="N18" s="17" t="s">
        <v>315</v>
      </c>
      <c r="O18" s="14"/>
      <c r="P18" s="16"/>
      <c r="Q18" s="14"/>
    </row>
    <row r="19" spans="1:17" ht="56.25" x14ac:dyDescent="0.25">
      <c r="A19" s="4">
        <v>18</v>
      </c>
      <c r="B19" s="5" t="s">
        <v>3</v>
      </c>
      <c r="C19" s="6" t="s">
        <v>2</v>
      </c>
      <c r="D19" s="7" t="s">
        <v>314</v>
      </c>
      <c r="E19" s="9">
        <v>44971</v>
      </c>
      <c r="F19" s="10">
        <v>44972</v>
      </c>
      <c r="G19" s="10">
        <v>45305</v>
      </c>
      <c r="H19" s="1">
        <v>79695000</v>
      </c>
      <c r="I19" s="15">
        <v>0.23030303030303031</v>
      </c>
      <c r="J19" s="13">
        <v>18354000</v>
      </c>
      <c r="K19" s="13">
        <v>61341000</v>
      </c>
      <c r="L19" s="6">
        <v>0</v>
      </c>
      <c r="M19" s="6">
        <v>0</v>
      </c>
      <c r="N19" s="17" t="s">
        <v>313</v>
      </c>
      <c r="O19" s="14"/>
      <c r="P19" s="16"/>
      <c r="Q19" s="14"/>
    </row>
    <row r="20" spans="1:17" ht="67.5" x14ac:dyDescent="0.25">
      <c r="A20" s="4">
        <v>19</v>
      </c>
      <c r="B20" s="5" t="s">
        <v>3</v>
      </c>
      <c r="C20" s="6" t="s">
        <v>2</v>
      </c>
      <c r="D20" s="7" t="s">
        <v>312</v>
      </c>
      <c r="E20" s="9">
        <v>44971</v>
      </c>
      <c r="F20" s="10">
        <v>44972</v>
      </c>
      <c r="G20" s="10">
        <v>45274</v>
      </c>
      <c r="H20" s="1">
        <v>72450000</v>
      </c>
      <c r="I20" s="15">
        <v>0.25333333333333335</v>
      </c>
      <c r="J20" s="13">
        <v>18354000</v>
      </c>
      <c r="K20" s="13">
        <v>54096000</v>
      </c>
      <c r="L20" s="6">
        <v>0</v>
      </c>
      <c r="M20" s="6">
        <v>0</v>
      </c>
      <c r="N20" s="17" t="s">
        <v>311</v>
      </c>
      <c r="O20" s="14"/>
      <c r="P20" s="16"/>
      <c r="Q20" s="14"/>
    </row>
    <row r="21" spans="1:17" ht="56.25" x14ac:dyDescent="0.25">
      <c r="A21" s="4">
        <v>20</v>
      </c>
      <c r="B21" s="5" t="s">
        <v>3</v>
      </c>
      <c r="C21" s="6" t="s">
        <v>2</v>
      </c>
      <c r="D21" s="7" t="s">
        <v>310</v>
      </c>
      <c r="E21" s="9">
        <v>44971</v>
      </c>
      <c r="F21" s="10">
        <v>44978</v>
      </c>
      <c r="G21" s="10">
        <v>45280</v>
      </c>
      <c r="H21" s="1">
        <v>72450000</v>
      </c>
      <c r="I21" s="15">
        <v>0.23333333333333334</v>
      </c>
      <c r="J21" s="13">
        <v>16905000</v>
      </c>
      <c r="K21" s="13">
        <v>55545000</v>
      </c>
      <c r="L21" s="6">
        <v>0</v>
      </c>
      <c r="M21" s="6">
        <v>0</v>
      </c>
      <c r="N21" s="17" t="s">
        <v>309</v>
      </c>
      <c r="O21" s="14"/>
      <c r="P21" s="16"/>
      <c r="Q21" s="14"/>
    </row>
    <row r="22" spans="1:17" ht="67.5" x14ac:dyDescent="0.25">
      <c r="A22" s="4">
        <v>21</v>
      </c>
      <c r="B22" s="5" t="s">
        <v>3</v>
      </c>
      <c r="C22" s="6" t="s">
        <v>2</v>
      </c>
      <c r="D22" s="7" t="s">
        <v>308</v>
      </c>
      <c r="E22" s="9">
        <v>44973</v>
      </c>
      <c r="F22" s="10">
        <v>44977</v>
      </c>
      <c r="G22" s="10">
        <v>45310</v>
      </c>
      <c r="H22" s="1">
        <v>63206000</v>
      </c>
      <c r="I22" s="15">
        <v>0.21515152042527608</v>
      </c>
      <c r="J22" s="13">
        <v>13598867</v>
      </c>
      <c r="K22" s="13">
        <v>49607133</v>
      </c>
      <c r="L22" s="6">
        <v>0</v>
      </c>
      <c r="M22" s="6">
        <v>0</v>
      </c>
      <c r="N22" s="17" t="s">
        <v>307</v>
      </c>
      <c r="O22" s="14"/>
      <c r="P22" s="16"/>
      <c r="Q22" s="14"/>
    </row>
    <row r="23" spans="1:17" ht="67.5" x14ac:dyDescent="0.25">
      <c r="A23" s="4">
        <v>22</v>
      </c>
      <c r="B23" s="5" t="s">
        <v>3</v>
      </c>
      <c r="C23" s="6" t="s">
        <v>2</v>
      </c>
      <c r="D23" s="7" t="s">
        <v>306</v>
      </c>
      <c r="E23" s="9">
        <v>44973</v>
      </c>
      <c r="F23" s="10">
        <v>44975</v>
      </c>
      <c r="G23" s="10">
        <v>45063</v>
      </c>
      <c r="H23" s="1">
        <v>17616000</v>
      </c>
      <c r="I23" s="15">
        <v>0.81111109218891919</v>
      </c>
      <c r="J23" s="13">
        <v>14288533</v>
      </c>
      <c r="K23" s="13">
        <v>3327467</v>
      </c>
      <c r="L23" s="6">
        <v>0</v>
      </c>
      <c r="M23" s="6">
        <v>0</v>
      </c>
      <c r="N23" s="17" t="s">
        <v>305</v>
      </c>
      <c r="O23" s="14"/>
      <c r="P23" s="16"/>
      <c r="Q23" s="14"/>
    </row>
    <row r="24" spans="1:17" ht="56.25" x14ac:dyDescent="0.25">
      <c r="A24" s="4">
        <v>23</v>
      </c>
      <c r="B24" s="5" t="s">
        <v>3</v>
      </c>
      <c r="C24" s="6" t="s">
        <v>2</v>
      </c>
      <c r="D24" s="7" t="s">
        <v>304</v>
      </c>
      <c r="E24" s="9">
        <v>44973</v>
      </c>
      <c r="F24" s="10">
        <v>44974</v>
      </c>
      <c r="G24" s="10">
        <v>45062</v>
      </c>
      <c r="H24" s="1">
        <v>21735000</v>
      </c>
      <c r="I24" s="15">
        <v>0.82222222222222219</v>
      </c>
      <c r="J24" s="13">
        <v>17871000</v>
      </c>
      <c r="K24" s="13">
        <v>3864000</v>
      </c>
      <c r="L24" s="6">
        <v>0</v>
      </c>
      <c r="M24" s="6">
        <v>0</v>
      </c>
      <c r="N24" s="17" t="s">
        <v>303</v>
      </c>
      <c r="O24" s="14"/>
      <c r="P24" s="16"/>
      <c r="Q24" s="14"/>
    </row>
    <row r="25" spans="1:17" ht="67.5" x14ac:dyDescent="0.25">
      <c r="A25" s="4">
        <v>24</v>
      </c>
      <c r="B25" s="5" t="s">
        <v>3</v>
      </c>
      <c r="C25" s="6" t="s">
        <v>2</v>
      </c>
      <c r="D25" s="7" t="s">
        <v>302</v>
      </c>
      <c r="E25" s="9">
        <v>44974</v>
      </c>
      <c r="F25" s="10">
        <v>44975</v>
      </c>
      <c r="G25" s="10">
        <v>44913</v>
      </c>
      <c r="H25" s="1">
        <v>13500000</v>
      </c>
      <c r="I25" s="15">
        <v>0.81111111111111112</v>
      </c>
      <c r="J25" s="13">
        <v>10950000</v>
      </c>
      <c r="K25" s="13">
        <v>2550000</v>
      </c>
      <c r="L25" s="6">
        <v>0</v>
      </c>
      <c r="M25" s="6">
        <v>0</v>
      </c>
      <c r="N25" s="17" t="s">
        <v>301</v>
      </c>
      <c r="O25" s="14"/>
      <c r="P25" s="16"/>
      <c r="Q25" s="14"/>
    </row>
    <row r="26" spans="1:17" ht="56.25" x14ac:dyDescent="0.25">
      <c r="A26" s="4">
        <v>25</v>
      </c>
      <c r="B26" s="5" t="s">
        <v>3</v>
      </c>
      <c r="C26" s="6" t="s">
        <v>2</v>
      </c>
      <c r="D26" s="7" t="s">
        <v>300</v>
      </c>
      <c r="E26" s="9">
        <v>44977</v>
      </c>
      <c r="F26" s="10">
        <v>44978</v>
      </c>
      <c r="G26" s="10">
        <v>45280</v>
      </c>
      <c r="H26" s="1">
        <v>58720000</v>
      </c>
      <c r="I26" s="15">
        <v>0.23333332765667575</v>
      </c>
      <c r="J26" s="13">
        <v>13701333</v>
      </c>
      <c r="K26" s="13">
        <v>45018667</v>
      </c>
      <c r="L26" s="6">
        <v>0</v>
      </c>
      <c r="M26" s="6">
        <v>0</v>
      </c>
      <c r="N26" s="17" t="s">
        <v>299</v>
      </c>
      <c r="O26" s="14"/>
      <c r="P26" s="16"/>
      <c r="Q26" s="14"/>
    </row>
    <row r="27" spans="1:17" ht="56.25" x14ac:dyDescent="0.25">
      <c r="A27" s="4">
        <v>26</v>
      </c>
      <c r="B27" s="5" t="s">
        <v>3</v>
      </c>
      <c r="C27" s="6" t="s">
        <v>2</v>
      </c>
      <c r="D27" s="7" t="s">
        <v>298</v>
      </c>
      <c r="E27" s="9">
        <v>44977</v>
      </c>
      <c r="F27" s="10">
        <v>44978</v>
      </c>
      <c r="G27" s="10">
        <v>45280</v>
      </c>
      <c r="H27" s="1">
        <v>72450000</v>
      </c>
      <c r="I27" s="15">
        <v>0.23333333333333334</v>
      </c>
      <c r="J27" s="13">
        <v>16905000</v>
      </c>
      <c r="K27" s="13">
        <v>55545000</v>
      </c>
      <c r="L27" s="6">
        <v>0</v>
      </c>
      <c r="M27" s="6">
        <v>0</v>
      </c>
      <c r="N27" s="17" t="s">
        <v>297</v>
      </c>
      <c r="O27" s="14"/>
      <c r="P27" s="16"/>
      <c r="Q27" s="14"/>
    </row>
    <row r="28" spans="1:17" ht="67.5" x14ac:dyDescent="0.25">
      <c r="A28" s="4">
        <v>27</v>
      </c>
      <c r="B28" s="5" t="s">
        <v>3</v>
      </c>
      <c r="C28" s="6" t="s">
        <v>2</v>
      </c>
      <c r="D28" s="7" t="s">
        <v>296</v>
      </c>
      <c r="E28" s="9">
        <v>44978</v>
      </c>
      <c r="F28" s="10">
        <v>44979</v>
      </c>
      <c r="G28" s="10">
        <v>45281</v>
      </c>
      <c r="H28" s="1">
        <v>72450000</v>
      </c>
      <c r="I28" s="15">
        <v>0.23</v>
      </c>
      <c r="J28" s="13">
        <v>16663500</v>
      </c>
      <c r="K28" s="13">
        <v>55786500</v>
      </c>
      <c r="L28" s="6">
        <v>0</v>
      </c>
      <c r="M28" s="6">
        <v>0</v>
      </c>
      <c r="N28" s="17" t="s">
        <v>295</v>
      </c>
      <c r="O28" s="14"/>
      <c r="P28" s="16"/>
      <c r="Q28" s="14"/>
    </row>
    <row r="29" spans="1:17" ht="67.5" x14ac:dyDescent="0.25">
      <c r="A29" s="4">
        <v>28</v>
      </c>
      <c r="B29" s="5" t="s">
        <v>3</v>
      </c>
      <c r="C29" s="6" t="s">
        <v>2</v>
      </c>
      <c r="D29" s="7" t="s">
        <v>294</v>
      </c>
      <c r="E29" s="9">
        <v>44978</v>
      </c>
      <c r="F29" s="10">
        <v>44979</v>
      </c>
      <c r="G29" s="10">
        <v>45281</v>
      </c>
      <c r="H29" s="1">
        <v>72450000</v>
      </c>
      <c r="I29" s="15">
        <v>0.23</v>
      </c>
      <c r="J29" s="13">
        <v>16663500</v>
      </c>
      <c r="K29" s="13">
        <v>55786500</v>
      </c>
      <c r="L29" s="6">
        <v>0</v>
      </c>
      <c r="M29" s="6">
        <v>0</v>
      </c>
      <c r="N29" s="17" t="s">
        <v>293</v>
      </c>
      <c r="O29" s="14"/>
      <c r="P29" s="16"/>
      <c r="Q29" s="14"/>
    </row>
    <row r="30" spans="1:17" ht="56.25" x14ac:dyDescent="0.25">
      <c r="A30" s="4">
        <v>29</v>
      </c>
      <c r="B30" s="5" t="s">
        <v>3</v>
      </c>
      <c r="C30" s="6" t="s">
        <v>2</v>
      </c>
      <c r="D30" s="7" t="s">
        <v>292</v>
      </c>
      <c r="E30" s="9">
        <v>44977</v>
      </c>
      <c r="F30" s="10">
        <v>44979</v>
      </c>
      <c r="G30" s="10">
        <v>45312</v>
      </c>
      <c r="H30" s="1">
        <v>79695000</v>
      </c>
      <c r="I30" s="15">
        <v>0.20909090909090908</v>
      </c>
      <c r="J30" s="13">
        <v>16663500</v>
      </c>
      <c r="K30" s="13">
        <v>63031500</v>
      </c>
      <c r="L30" s="6">
        <v>0</v>
      </c>
      <c r="M30" s="6">
        <v>0</v>
      </c>
      <c r="N30" s="17" t="s">
        <v>291</v>
      </c>
      <c r="O30" s="14"/>
      <c r="P30" s="16"/>
      <c r="Q30" s="14"/>
    </row>
    <row r="31" spans="1:17" ht="67.5" x14ac:dyDescent="0.25">
      <c r="A31" s="4">
        <v>30</v>
      </c>
      <c r="B31" s="5" t="s">
        <v>3</v>
      </c>
      <c r="C31" s="6" t="s">
        <v>2</v>
      </c>
      <c r="D31" s="7" t="s">
        <v>290</v>
      </c>
      <c r="E31" s="9">
        <v>44977</v>
      </c>
      <c r="F31" s="10">
        <v>44978</v>
      </c>
      <c r="G31" s="10">
        <v>45064</v>
      </c>
      <c r="H31" s="1">
        <v>26400000</v>
      </c>
      <c r="I31" s="15">
        <v>0.79545454545454541</v>
      </c>
      <c r="J31" s="13">
        <v>21000000</v>
      </c>
      <c r="K31" s="13">
        <v>5400000</v>
      </c>
      <c r="L31" s="6">
        <v>0</v>
      </c>
      <c r="M31" s="6">
        <v>0</v>
      </c>
      <c r="N31" s="17" t="s">
        <v>289</v>
      </c>
      <c r="O31" s="14"/>
      <c r="P31" s="16"/>
      <c r="Q31" s="14"/>
    </row>
    <row r="32" spans="1:17" ht="56.25" x14ac:dyDescent="0.25">
      <c r="A32" s="4">
        <v>31</v>
      </c>
      <c r="B32" s="5" t="s">
        <v>3</v>
      </c>
      <c r="C32" s="6" t="s">
        <v>2</v>
      </c>
      <c r="D32" s="7" t="s">
        <v>288</v>
      </c>
      <c r="E32" s="9">
        <v>44977</v>
      </c>
      <c r="F32" s="10">
        <v>44978</v>
      </c>
      <c r="G32" s="10">
        <v>45219</v>
      </c>
      <c r="H32" s="1">
        <v>57960000</v>
      </c>
      <c r="I32" s="15">
        <v>0.29166666666666669</v>
      </c>
      <c r="J32" s="13">
        <v>16905000</v>
      </c>
      <c r="K32" s="13">
        <v>41055000</v>
      </c>
      <c r="L32" s="6">
        <v>0</v>
      </c>
      <c r="M32" s="6">
        <v>0</v>
      </c>
      <c r="N32" s="17" t="s">
        <v>287</v>
      </c>
      <c r="O32" s="14"/>
      <c r="P32" s="16"/>
      <c r="Q32" s="14"/>
    </row>
    <row r="33" spans="1:17" ht="56.25" x14ac:dyDescent="0.25">
      <c r="A33" s="4">
        <v>32</v>
      </c>
      <c r="B33" s="5" t="s">
        <v>3</v>
      </c>
      <c r="C33" s="6" t="s">
        <v>2</v>
      </c>
      <c r="D33" s="7" t="s">
        <v>286</v>
      </c>
      <c r="E33" s="9">
        <v>44978</v>
      </c>
      <c r="F33" s="10">
        <v>44980</v>
      </c>
      <c r="G33" s="10">
        <v>45282</v>
      </c>
      <c r="H33" s="1">
        <v>72450000</v>
      </c>
      <c r="I33" s="15">
        <v>0.22666666666666666</v>
      </c>
      <c r="J33" s="13">
        <v>16422000</v>
      </c>
      <c r="K33" s="13">
        <v>56028000</v>
      </c>
      <c r="L33" s="6">
        <v>0</v>
      </c>
      <c r="M33" s="6">
        <v>0</v>
      </c>
      <c r="N33" s="17" t="s">
        <v>284</v>
      </c>
      <c r="O33" s="14"/>
      <c r="P33" s="16"/>
      <c r="Q33" s="14"/>
    </row>
    <row r="34" spans="1:17" ht="56.25" x14ac:dyDescent="0.25">
      <c r="A34" s="4">
        <v>33</v>
      </c>
      <c r="B34" s="5" t="s">
        <v>3</v>
      </c>
      <c r="C34" s="6" t="s">
        <v>2</v>
      </c>
      <c r="D34" s="7" t="s">
        <v>285</v>
      </c>
      <c r="E34" s="9">
        <v>44978</v>
      </c>
      <c r="F34" s="10">
        <v>44980</v>
      </c>
      <c r="G34" s="10">
        <v>45160</v>
      </c>
      <c r="H34" s="1">
        <v>38730000</v>
      </c>
      <c r="I34" s="15">
        <v>0.37777776917118511</v>
      </c>
      <c r="J34" s="13">
        <v>14631333</v>
      </c>
      <c r="K34" s="13">
        <v>24098667</v>
      </c>
      <c r="L34" s="6">
        <v>0</v>
      </c>
      <c r="M34" s="6">
        <v>0</v>
      </c>
      <c r="N34" s="17" t="s">
        <v>284</v>
      </c>
      <c r="O34" s="14"/>
      <c r="P34" s="16"/>
      <c r="Q34" s="14"/>
    </row>
    <row r="35" spans="1:17" ht="67.5" x14ac:dyDescent="0.25">
      <c r="A35" s="4">
        <v>34</v>
      </c>
      <c r="B35" s="5" t="s">
        <v>3</v>
      </c>
      <c r="C35" s="6" t="s">
        <v>2</v>
      </c>
      <c r="D35" s="7" t="s">
        <v>283</v>
      </c>
      <c r="E35" s="9">
        <v>44978</v>
      </c>
      <c r="F35" s="10">
        <v>44979</v>
      </c>
      <c r="G35" s="10">
        <v>45297</v>
      </c>
      <c r="H35" s="1">
        <v>61656000</v>
      </c>
      <c r="I35" s="15">
        <v>0.21904761904761905</v>
      </c>
      <c r="J35" s="13">
        <v>13505600</v>
      </c>
      <c r="K35" s="13">
        <v>48150400</v>
      </c>
      <c r="L35" s="6">
        <v>0</v>
      </c>
      <c r="M35" s="6">
        <v>0</v>
      </c>
      <c r="N35" s="17" t="s">
        <v>282</v>
      </c>
      <c r="O35" s="14"/>
      <c r="P35" s="16"/>
      <c r="Q35" s="14"/>
    </row>
    <row r="36" spans="1:17" ht="56.25" x14ac:dyDescent="0.25">
      <c r="A36" s="4">
        <v>35</v>
      </c>
      <c r="B36" s="5" t="s">
        <v>3</v>
      </c>
      <c r="C36" s="6" t="s">
        <v>2</v>
      </c>
      <c r="D36" s="7" t="s">
        <v>281</v>
      </c>
      <c r="E36" s="9">
        <v>44979</v>
      </c>
      <c r="F36" s="10">
        <v>44981</v>
      </c>
      <c r="G36" s="10">
        <v>45283</v>
      </c>
      <c r="H36" s="1">
        <v>58720000</v>
      </c>
      <c r="I36" s="15">
        <v>0.22333332765667574</v>
      </c>
      <c r="J36" s="13">
        <v>13114133</v>
      </c>
      <c r="K36" s="13">
        <v>45605867</v>
      </c>
      <c r="L36" s="6">
        <v>0</v>
      </c>
      <c r="M36" s="6">
        <v>0</v>
      </c>
      <c r="N36" s="17" t="s">
        <v>280</v>
      </c>
      <c r="O36" s="14"/>
      <c r="P36" s="16"/>
      <c r="Q36" s="14"/>
    </row>
    <row r="37" spans="1:17" ht="56.25" x14ac:dyDescent="0.25">
      <c r="A37" s="4">
        <v>36</v>
      </c>
      <c r="B37" s="5" t="s">
        <v>3</v>
      </c>
      <c r="C37" s="6" t="s">
        <v>2</v>
      </c>
      <c r="D37" s="7" t="s">
        <v>279</v>
      </c>
      <c r="E37" s="9">
        <v>44980</v>
      </c>
      <c r="F37" s="10">
        <v>44981</v>
      </c>
      <c r="G37" s="10">
        <v>45283</v>
      </c>
      <c r="H37" s="1">
        <v>58720000</v>
      </c>
      <c r="I37" s="15">
        <v>0.22333332765667574</v>
      </c>
      <c r="J37" s="13">
        <v>13114133</v>
      </c>
      <c r="K37" s="13">
        <v>45605867</v>
      </c>
      <c r="L37" s="6">
        <v>0</v>
      </c>
      <c r="M37" s="6">
        <v>0</v>
      </c>
      <c r="N37" s="17" t="s">
        <v>278</v>
      </c>
      <c r="O37" s="14"/>
      <c r="P37" s="16"/>
      <c r="Q37" s="14"/>
    </row>
    <row r="38" spans="1:17" ht="67.5" x14ac:dyDescent="0.25">
      <c r="A38" s="4">
        <v>37</v>
      </c>
      <c r="B38" s="5" t="s">
        <v>3</v>
      </c>
      <c r="C38" s="6" t="s">
        <v>2</v>
      </c>
      <c r="D38" s="7" t="s">
        <v>277</v>
      </c>
      <c r="E38" s="9">
        <v>44980</v>
      </c>
      <c r="F38" s="10">
        <v>44981</v>
      </c>
      <c r="G38" s="10">
        <v>45283</v>
      </c>
      <c r="H38" s="1">
        <v>72450000</v>
      </c>
      <c r="I38" s="15">
        <v>0.22333333333333333</v>
      </c>
      <c r="J38" s="13">
        <v>16180500</v>
      </c>
      <c r="K38" s="13">
        <v>56269500</v>
      </c>
      <c r="L38" s="6">
        <v>0</v>
      </c>
      <c r="M38" s="6">
        <v>0</v>
      </c>
      <c r="N38" s="17" t="s">
        <v>276</v>
      </c>
      <c r="O38" s="14"/>
      <c r="P38" s="16"/>
      <c r="Q38" s="14"/>
    </row>
    <row r="39" spans="1:17" ht="56.25" x14ac:dyDescent="0.25">
      <c r="A39" s="4">
        <v>38</v>
      </c>
      <c r="B39" s="5" t="s">
        <v>3</v>
      </c>
      <c r="C39" s="6" t="s">
        <v>2</v>
      </c>
      <c r="D39" s="7" t="s">
        <v>275</v>
      </c>
      <c r="E39" s="9">
        <v>44980</v>
      </c>
      <c r="F39" s="10">
        <v>44981</v>
      </c>
      <c r="G39" s="10">
        <v>45314</v>
      </c>
      <c r="H39" s="1">
        <v>88000000</v>
      </c>
      <c r="I39" s="15">
        <v>0.20303030681818182</v>
      </c>
      <c r="J39" s="13">
        <v>17866667</v>
      </c>
      <c r="K39" s="13">
        <v>70133333</v>
      </c>
      <c r="L39" s="6">
        <v>0</v>
      </c>
      <c r="M39" s="6">
        <v>0</v>
      </c>
      <c r="N39" s="17" t="s">
        <v>274</v>
      </c>
      <c r="O39" s="14"/>
      <c r="P39" s="16"/>
      <c r="Q39" s="14"/>
    </row>
    <row r="40" spans="1:17" ht="67.5" x14ac:dyDescent="0.25">
      <c r="A40" s="4">
        <v>39</v>
      </c>
      <c r="B40" s="5" t="s">
        <v>3</v>
      </c>
      <c r="C40" s="6" t="s">
        <v>2</v>
      </c>
      <c r="D40" s="7" t="s">
        <v>273</v>
      </c>
      <c r="E40" s="9">
        <v>44980</v>
      </c>
      <c r="F40" s="10">
        <v>44981</v>
      </c>
      <c r="G40" s="10">
        <v>45283</v>
      </c>
      <c r="H40" s="1">
        <v>64500000</v>
      </c>
      <c r="I40" s="15">
        <v>0.22350646511627906</v>
      </c>
      <c r="J40" s="13">
        <v>14416167</v>
      </c>
      <c r="K40" s="13">
        <v>50083833</v>
      </c>
      <c r="L40" s="6">
        <v>0</v>
      </c>
      <c r="M40" s="6">
        <v>0</v>
      </c>
      <c r="N40" s="17" t="s">
        <v>272</v>
      </c>
      <c r="O40" s="14"/>
      <c r="P40" s="16"/>
      <c r="Q40" s="14"/>
    </row>
    <row r="41" spans="1:17" ht="56.25" x14ac:dyDescent="0.25">
      <c r="A41" s="4">
        <v>40</v>
      </c>
      <c r="B41" s="5" t="s">
        <v>3</v>
      </c>
      <c r="C41" s="6" t="s">
        <v>2</v>
      </c>
      <c r="D41" s="7" t="s">
        <v>271</v>
      </c>
      <c r="E41" s="9">
        <v>44981</v>
      </c>
      <c r="F41" s="10">
        <v>44984</v>
      </c>
      <c r="G41" s="10">
        <v>45164</v>
      </c>
      <c r="H41" s="1">
        <v>45000000</v>
      </c>
      <c r="I41" s="15">
        <v>0.35555555555555557</v>
      </c>
      <c r="J41" s="13">
        <v>16000000</v>
      </c>
      <c r="K41" s="13">
        <v>29000000</v>
      </c>
      <c r="L41" s="6">
        <v>0</v>
      </c>
      <c r="M41" s="6">
        <v>0</v>
      </c>
      <c r="N41" s="17" t="s">
        <v>270</v>
      </c>
      <c r="O41" s="14"/>
      <c r="P41" s="16"/>
      <c r="Q41" s="14"/>
    </row>
    <row r="42" spans="1:17" ht="56.25" x14ac:dyDescent="0.25">
      <c r="A42" s="4">
        <v>41</v>
      </c>
      <c r="B42" s="5" t="s">
        <v>3</v>
      </c>
      <c r="C42" s="6" t="s">
        <v>2</v>
      </c>
      <c r="D42" s="7" t="s">
        <v>269</v>
      </c>
      <c r="E42" s="9">
        <v>44981</v>
      </c>
      <c r="F42" s="10">
        <v>44984</v>
      </c>
      <c r="G42" s="10">
        <v>45286</v>
      </c>
      <c r="H42" s="1">
        <v>58720000</v>
      </c>
      <c r="I42" s="15">
        <v>0.21333332765667576</v>
      </c>
      <c r="J42" s="13">
        <v>12526933</v>
      </c>
      <c r="K42" s="13">
        <v>46193067</v>
      </c>
      <c r="L42" s="6">
        <v>0</v>
      </c>
      <c r="M42" s="6">
        <v>0</v>
      </c>
      <c r="N42" s="17" t="s">
        <v>268</v>
      </c>
      <c r="O42" s="14"/>
      <c r="P42" s="16"/>
      <c r="Q42" s="14"/>
    </row>
    <row r="43" spans="1:17" ht="67.5" x14ac:dyDescent="0.25">
      <c r="A43" s="4">
        <v>42</v>
      </c>
      <c r="B43" s="5" t="s">
        <v>3</v>
      </c>
      <c r="C43" s="6" t="s">
        <v>2</v>
      </c>
      <c r="D43" s="7" t="s">
        <v>368</v>
      </c>
      <c r="E43" s="9">
        <v>44981</v>
      </c>
      <c r="F43" s="10">
        <v>44986</v>
      </c>
      <c r="G43" s="10">
        <v>45290</v>
      </c>
      <c r="H43" s="1">
        <v>72450000</v>
      </c>
      <c r="I43" s="15">
        <v>0.2</v>
      </c>
      <c r="J43" s="13">
        <v>14490000</v>
      </c>
      <c r="K43" s="13">
        <v>57960000</v>
      </c>
      <c r="L43" s="6">
        <v>1</v>
      </c>
      <c r="M43" s="6" t="s">
        <v>383</v>
      </c>
      <c r="N43" s="17" t="s">
        <v>267</v>
      </c>
      <c r="O43" s="14"/>
      <c r="P43" s="16"/>
      <c r="Q43" s="14"/>
    </row>
    <row r="44" spans="1:17" ht="56.25" x14ac:dyDescent="0.25">
      <c r="A44" s="4">
        <v>43</v>
      </c>
      <c r="B44" s="5" t="s">
        <v>3</v>
      </c>
      <c r="C44" s="6" t="s">
        <v>2</v>
      </c>
      <c r="D44" s="7" t="s">
        <v>266</v>
      </c>
      <c r="E44" s="9">
        <v>44981</v>
      </c>
      <c r="F44" s="10">
        <v>44984</v>
      </c>
      <c r="G44" s="10">
        <v>45286</v>
      </c>
      <c r="H44" s="1">
        <v>64530000</v>
      </c>
      <c r="I44" s="15">
        <v>0.2</v>
      </c>
      <c r="J44" s="13">
        <v>12906000</v>
      </c>
      <c r="K44" s="13">
        <v>51624000</v>
      </c>
      <c r="L44" s="6">
        <v>0</v>
      </c>
      <c r="M44" s="6">
        <v>0</v>
      </c>
      <c r="N44" s="17" t="s">
        <v>265</v>
      </c>
      <c r="O44" s="14"/>
      <c r="P44" s="16"/>
      <c r="Q44" s="14"/>
    </row>
    <row r="45" spans="1:17" ht="56.25" x14ac:dyDescent="0.25">
      <c r="A45" s="4">
        <v>44</v>
      </c>
      <c r="B45" s="5" t="s">
        <v>3</v>
      </c>
      <c r="C45" s="6" t="s">
        <v>2</v>
      </c>
      <c r="D45" s="7" t="s">
        <v>264</v>
      </c>
      <c r="E45" s="9">
        <v>44981</v>
      </c>
      <c r="F45" s="10">
        <v>44984</v>
      </c>
      <c r="G45" s="10">
        <v>45348</v>
      </c>
      <c r="H45" s="1">
        <v>120000000</v>
      </c>
      <c r="I45" s="15">
        <v>0.177777775</v>
      </c>
      <c r="J45" s="13">
        <v>21333333</v>
      </c>
      <c r="K45" s="13">
        <v>98666667</v>
      </c>
      <c r="L45" s="6">
        <v>0</v>
      </c>
      <c r="M45" s="6">
        <v>0</v>
      </c>
      <c r="N45" s="17" t="s">
        <v>263</v>
      </c>
      <c r="O45" s="14"/>
      <c r="P45" s="16"/>
      <c r="Q45" s="14"/>
    </row>
    <row r="46" spans="1:17" ht="56.25" x14ac:dyDescent="0.25">
      <c r="A46" s="4">
        <v>45</v>
      </c>
      <c r="B46" s="5" t="s">
        <v>3</v>
      </c>
      <c r="C46" s="6" t="s">
        <v>2</v>
      </c>
      <c r="D46" s="7" t="s">
        <v>262</v>
      </c>
      <c r="E46" s="9">
        <v>44981</v>
      </c>
      <c r="F46" s="10">
        <v>44986</v>
      </c>
      <c r="G46" s="10">
        <v>45290</v>
      </c>
      <c r="H46" s="1">
        <v>58720000</v>
      </c>
      <c r="I46" s="15">
        <v>0.2</v>
      </c>
      <c r="J46" s="13">
        <v>11744000</v>
      </c>
      <c r="K46" s="13">
        <v>46976000</v>
      </c>
      <c r="L46" s="6">
        <v>0</v>
      </c>
      <c r="M46" s="6">
        <v>0</v>
      </c>
      <c r="N46" s="17" t="s">
        <v>261</v>
      </c>
      <c r="O46" s="14"/>
      <c r="P46" s="16"/>
      <c r="Q46" s="14"/>
    </row>
    <row r="47" spans="1:17" ht="67.5" x14ac:dyDescent="0.25">
      <c r="A47" s="4">
        <v>46</v>
      </c>
      <c r="B47" s="5" t="s">
        <v>3</v>
      </c>
      <c r="C47" s="6" t="s">
        <v>2</v>
      </c>
      <c r="D47" s="7" t="s">
        <v>260</v>
      </c>
      <c r="E47" s="9">
        <v>44981</v>
      </c>
      <c r="F47" s="10">
        <v>44984</v>
      </c>
      <c r="G47" s="10">
        <v>45286</v>
      </c>
      <c r="H47" s="1">
        <v>75000000</v>
      </c>
      <c r="I47" s="15">
        <v>1.3333333333333334E-2</v>
      </c>
      <c r="J47" s="13">
        <v>1000000</v>
      </c>
      <c r="K47" s="13">
        <v>74000000</v>
      </c>
      <c r="L47" s="6">
        <v>0</v>
      </c>
      <c r="M47" s="6">
        <v>0</v>
      </c>
      <c r="N47" s="17" t="s">
        <v>259</v>
      </c>
      <c r="O47" s="14"/>
      <c r="P47" s="16"/>
      <c r="Q47" s="14"/>
    </row>
    <row r="48" spans="1:17" ht="56.25" x14ac:dyDescent="0.25">
      <c r="A48" s="4">
        <v>47</v>
      </c>
      <c r="B48" s="5" t="s">
        <v>3</v>
      </c>
      <c r="C48" s="6" t="s">
        <v>2</v>
      </c>
      <c r="D48" s="7" t="s">
        <v>258</v>
      </c>
      <c r="E48" s="9">
        <v>44981</v>
      </c>
      <c r="F48" s="10">
        <v>44984</v>
      </c>
      <c r="G48" s="10">
        <v>45286</v>
      </c>
      <c r="H48" s="1">
        <v>58720000</v>
      </c>
      <c r="I48" s="15">
        <v>0.21333332765667576</v>
      </c>
      <c r="J48" s="13">
        <v>12526933</v>
      </c>
      <c r="K48" s="13">
        <v>46193067</v>
      </c>
      <c r="L48" s="6">
        <v>0</v>
      </c>
      <c r="M48" s="6">
        <v>0</v>
      </c>
      <c r="N48" s="17" t="s">
        <v>257</v>
      </c>
      <c r="O48" s="14"/>
      <c r="P48" s="16"/>
      <c r="Q48" s="14"/>
    </row>
    <row r="49" spans="1:17" ht="67.5" x14ac:dyDescent="0.25">
      <c r="A49" s="4">
        <v>48</v>
      </c>
      <c r="B49" s="5" t="s">
        <v>3</v>
      </c>
      <c r="C49" s="6" t="s">
        <v>2</v>
      </c>
      <c r="D49" s="7" t="s">
        <v>256</v>
      </c>
      <c r="E49" s="9">
        <v>44981</v>
      </c>
      <c r="F49" s="10">
        <v>44984</v>
      </c>
      <c r="G49" s="10">
        <v>45286</v>
      </c>
      <c r="H49" s="1">
        <v>72450000</v>
      </c>
      <c r="I49" s="15">
        <v>0.21333333333333335</v>
      </c>
      <c r="J49" s="13">
        <v>15456000</v>
      </c>
      <c r="K49" s="13">
        <v>56994000</v>
      </c>
      <c r="L49" s="6">
        <v>0</v>
      </c>
      <c r="M49" s="6">
        <v>0</v>
      </c>
      <c r="N49" s="17" t="s">
        <v>255</v>
      </c>
      <c r="O49" s="14"/>
      <c r="P49" s="16"/>
      <c r="Q49" s="14"/>
    </row>
    <row r="50" spans="1:17" ht="56.25" x14ac:dyDescent="0.25">
      <c r="A50" s="4">
        <v>49</v>
      </c>
      <c r="B50" s="5" t="s">
        <v>3</v>
      </c>
      <c r="C50" s="6" t="s">
        <v>2</v>
      </c>
      <c r="D50" s="7" t="s">
        <v>254</v>
      </c>
      <c r="E50" s="9">
        <v>44985</v>
      </c>
      <c r="F50" s="10">
        <v>44987</v>
      </c>
      <c r="G50" s="10">
        <v>45200</v>
      </c>
      <c r="H50" s="1">
        <v>50715000</v>
      </c>
      <c r="I50" s="15">
        <v>0.28095238095238095</v>
      </c>
      <c r="J50" s="13">
        <v>14248500</v>
      </c>
      <c r="K50" s="13">
        <v>36466500</v>
      </c>
      <c r="L50" s="6">
        <v>0</v>
      </c>
      <c r="M50" s="6">
        <v>0</v>
      </c>
      <c r="N50" s="17" t="s">
        <v>253</v>
      </c>
      <c r="O50" s="14"/>
      <c r="P50" s="16"/>
      <c r="Q50" s="14"/>
    </row>
    <row r="51" spans="1:17" ht="67.5" x14ac:dyDescent="0.25">
      <c r="A51" s="4">
        <v>50</v>
      </c>
      <c r="B51" s="5" t="s">
        <v>3</v>
      </c>
      <c r="C51" s="6" t="s">
        <v>2</v>
      </c>
      <c r="D51" s="7" t="s">
        <v>252</v>
      </c>
      <c r="E51" s="9">
        <v>44981</v>
      </c>
      <c r="F51" s="10">
        <v>44984</v>
      </c>
      <c r="G51" s="10">
        <v>45317</v>
      </c>
      <c r="H51" s="1">
        <v>99000000</v>
      </c>
      <c r="I51" s="15">
        <v>0.19393939393939394</v>
      </c>
      <c r="J51" s="13">
        <v>19200000</v>
      </c>
      <c r="K51" s="13">
        <v>79800000</v>
      </c>
      <c r="L51" s="6">
        <v>0</v>
      </c>
      <c r="M51" s="6">
        <v>0</v>
      </c>
      <c r="N51" s="17" t="s">
        <v>251</v>
      </c>
      <c r="O51" s="14"/>
      <c r="P51" s="16"/>
      <c r="Q51" s="14"/>
    </row>
    <row r="52" spans="1:17" ht="67.5" x14ac:dyDescent="0.25">
      <c r="A52" s="4">
        <v>51</v>
      </c>
      <c r="B52" s="5" t="s">
        <v>3</v>
      </c>
      <c r="C52" s="6" t="s">
        <v>2</v>
      </c>
      <c r="D52" s="7" t="s">
        <v>250</v>
      </c>
      <c r="E52" s="9">
        <v>44981</v>
      </c>
      <c r="F52" s="10">
        <v>44984</v>
      </c>
      <c r="G52" s="10">
        <v>45317</v>
      </c>
      <c r="H52" s="1">
        <v>71005000</v>
      </c>
      <c r="I52" s="15">
        <v>0.19393938455038379</v>
      </c>
      <c r="J52" s="13">
        <v>13770666</v>
      </c>
      <c r="K52" s="13">
        <v>57234334</v>
      </c>
      <c r="L52" s="6">
        <v>0</v>
      </c>
      <c r="M52" s="6">
        <v>0</v>
      </c>
      <c r="N52" s="17" t="s">
        <v>248</v>
      </c>
      <c r="O52" s="14"/>
      <c r="P52" s="16"/>
      <c r="Q52" s="14"/>
    </row>
    <row r="53" spans="1:17" ht="67.5" x14ac:dyDescent="0.25">
      <c r="A53" s="4">
        <v>52</v>
      </c>
      <c r="B53" s="5" t="s">
        <v>3</v>
      </c>
      <c r="C53" s="6" t="s">
        <v>2</v>
      </c>
      <c r="D53" s="7" t="s">
        <v>249</v>
      </c>
      <c r="E53" s="9">
        <v>44981</v>
      </c>
      <c r="F53" s="10">
        <v>44984</v>
      </c>
      <c r="G53" s="10">
        <v>45286</v>
      </c>
      <c r="H53" s="1">
        <v>64550000</v>
      </c>
      <c r="I53" s="15">
        <v>0.21333333849728892</v>
      </c>
      <c r="J53" s="13">
        <v>13770667</v>
      </c>
      <c r="K53" s="13">
        <v>50779333</v>
      </c>
      <c r="L53" s="6">
        <v>0</v>
      </c>
      <c r="M53" s="6">
        <v>0</v>
      </c>
      <c r="N53" s="17" t="s">
        <v>248</v>
      </c>
      <c r="O53" s="14"/>
      <c r="P53" s="16"/>
      <c r="Q53" s="14"/>
    </row>
    <row r="54" spans="1:17" ht="56.25" x14ac:dyDescent="0.25">
      <c r="A54" s="4">
        <v>53</v>
      </c>
      <c r="B54" s="5" t="s">
        <v>3</v>
      </c>
      <c r="C54" s="6" t="s">
        <v>2</v>
      </c>
      <c r="D54" s="7" t="s">
        <v>247</v>
      </c>
      <c r="E54" s="9">
        <v>44981</v>
      </c>
      <c r="F54" s="10">
        <v>44984</v>
      </c>
      <c r="G54" s="10">
        <v>45286</v>
      </c>
      <c r="H54" s="1">
        <v>58720000</v>
      </c>
      <c r="I54" s="15">
        <v>0.21333332765667576</v>
      </c>
      <c r="J54" s="13">
        <v>12526933</v>
      </c>
      <c r="K54" s="13">
        <v>46193067</v>
      </c>
      <c r="L54" s="6">
        <v>0</v>
      </c>
      <c r="M54" s="6">
        <v>0</v>
      </c>
      <c r="N54" s="17" t="s">
        <v>246</v>
      </c>
      <c r="O54" s="14"/>
      <c r="P54" s="16"/>
      <c r="Q54" s="14"/>
    </row>
    <row r="55" spans="1:17" ht="67.5" x14ac:dyDescent="0.25">
      <c r="A55" s="4">
        <v>54</v>
      </c>
      <c r="B55" s="5" t="s">
        <v>3</v>
      </c>
      <c r="C55" s="6" t="s">
        <v>2</v>
      </c>
      <c r="D55" s="7" t="s">
        <v>245</v>
      </c>
      <c r="E55" s="9">
        <v>44981</v>
      </c>
      <c r="F55" s="10">
        <v>44986</v>
      </c>
      <c r="G55" s="10">
        <v>45138</v>
      </c>
      <c r="H55" s="1">
        <v>40000000</v>
      </c>
      <c r="I55" s="15">
        <v>0.4</v>
      </c>
      <c r="J55" s="13">
        <v>16000000</v>
      </c>
      <c r="K55" s="13">
        <v>24000000</v>
      </c>
      <c r="L55" s="6">
        <v>0</v>
      </c>
      <c r="M55" s="6">
        <v>0</v>
      </c>
      <c r="N55" s="17" t="s">
        <v>244</v>
      </c>
      <c r="O55" s="14"/>
      <c r="P55" s="16"/>
      <c r="Q55" s="14"/>
    </row>
    <row r="56" spans="1:17" ht="56.25" x14ac:dyDescent="0.25">
      <c r="A56" s="4">
        <v>55</v>
      </c>
      <c r="B56" s="5" t="s">
        <v>3</v>
      </c>
      <c r="C56" s="6" t="s">
        <v>2</v>
      </c>
      <c r="D56" s="7" t="s">
        <v>243</v>
      </c>
      <c r="E56" s="9">
        <v>44981</v>
      </c>
      <c r="F56" s="10">
        <v>44986</v>
      </c>
      <c r="G56" s="10">
        <v>45169</v>
      </c>
      <c r="H56" s="1">
        <v>48000000</v>
      </c>
      <c r="I56" s="15">
        <v>0.33333333333333331</v>
      </c>
      <c r="J56" s="13">
        <v>16000000</v>
      </c>
      <c r="K56" s="13">
        <v>32000000</v>
      </c>
      <c r="L56" s="6">
        <v>0</v>
      </c>
      <c r="M56" s="6">
        <v>0</v>
      </c>
      <c r="N56" s="17" t="s">
        <v>242</v>
      </c>
      <c r="O56" s="14"/>
      <c r="P56" s="16"/>
      <c r="Q56" s="14"/>
    </row>
    <row r="57" spans="1:17" ht="67.5" x14ac:dyDescent="0.25">
      <c r="A57" s="4">
        <v>56</v>
      </c>
      <c r="B57" s="5" t="s">
        <v>3</v>
      </c>
      <c r="C57" s="6" t="s">
        <v>2</v>
      </c>
      <c r="D57" s="7" t="s">
        <v>241</v>
      </c>
      <c r="E57" s="9">
        <v>44981</v>
      </c>
      <c r="F57" s="10">
        <v>44984</v>
      </c>
      <c r="G57" s="10">
        <v>45317</v>
      </c>
      <c r="H57" s="1">
        <v>64581000</v>
      </c>
      <c r="I57" s="15">
        <v>0.18181818181818182</v>
      </c>
      <c r="J57" s="13">
        <v>11742000</v>
      </c>
      <c r="K57" s="13">
        <v>52839000</v>
      </c>
      <c r="L57" s="6">
        <v>0</v>
      </c>
      <c r="M57" s="6">
        <v>0</v>
      </c>
      <c r="N57" s="17" t="s">
        <v>240</v>
      </c>
      <c r="O57" s="14"/>
      <c r="P57" s="16"/>
      <c r="Q57" s="14"/>
    </row>
    <row r="58" spans="1:17" ht="56.25" x14ac:dyDescent="0.25">
      <c r="A58" s="4">
        <v>57</v>
      </c>
      <c r="B58" s="5" t="s">
        <v>3</v>
      </c>
      <c r="C58" s="6" t="s">
        <v>2</v>
      </c>
      <c r="D58" s="7" t="s">
        <v>239</v>
      </c>
      <c r="E58" s="9">
        <v>44988</v>
      </c>
      <c r="F58" s="10">
        <v>44992</v>
      </c>
      <c r="G58" s="10">
        <v>45297</v>
      </c>
      <c r="H58" s="1">
        <v>72450000</v>
      </c>
      <c r="I58" s="15">
        <v>0.18</v>
      </c>
      <c r="J58" s="13">
        <v>13041000</v>
      </c>
      <c r="K58" s="13">
        <v>59409000</v>
      </c>
      <c r="L58" s="6">
        <v>0</v>
      </c>
      <c r="M58" s="6">
        <v>0</v>
      </c>
      <c r="N58" s="17" t="s">
        <v>238</v>
      </c>
      <c r="O58" s="14"/>
      <c r="P58" s="16"/>
      <c r="Q58" s="14"/>
    </row>
    <row r="59" spans="1:17" ht="56.25" x14ac:dyDescent="0.25">
      <c r="A59" s="4">
        <v>58</v>
      </c>
      <c r="B59" s="5" t="s">
        <v>3</v>
      </c>
      <c r="C59" s="6" t="s">
        <v>2</v>
      </c>
      <c r="D59" s="7" t="s">
        <v>237</v>
      </c>
      <c r="E59" s="9">
        <v>44988</v>
      </c>
      <c r="F59" s="10">
        <v>44992</v>
      </c>
      <c r="G59" s="10">
        <v>45297</v>
      </c>
      <c r="H59" s="1">
        <v>58720000</v>
      </c>
      <c r="I59" s="15">
        <v>0.18</v>
      </c>
      <c r="J59" s="13">
        <v>10569600</v>
      </c>
      <c r="K59" s="13">
        <v>48150400</v>
      </c>
      <c r="L59" s="6">
        <v>0</v>
      </c>
      <c r="M59" s="6">
        <v>0</v>
      </c>
      <c r="N59" s="17" t="s">
        <v>236</v>
      </c>
      <c r="O59" s="14"/>
      <c r="P59" s="16"/>
      <c r="Q59" s="14"/>
    </row>
    <row r="60" spans="1:17" ht="56.25" x14ac:dyDescent="0.25">
      <c r="A60" s="4">
        <v>59</v>
      </c>
      <c r="B60" s="5" t="s">
        <v>3</v>
      </c>
      <c r="C60" s="6" t="s">
        <v>2</v>
      </c>
      <c r="D60" s="7" t="s">
        <v>235</v>
      </c>
      <c r="E60" s="9">
        <v>44988</v>
      </c>
      <c r="F60" s="10">
        <v>44991</v>
      </c>
      <c r="G60" s="10">
        <v>44858</v>
      </c>
      <c r="H60" s="1">
        <v>41104000</v>
      </c>
      <c r="I60" s="15">
        <v>0.26190475379525108</v>
      </c>
      <c r="J60" s="13">
        <v>10765333</v>
      </c>
      <c r="K60" s="13">
        <v>30338667</v>
      </c>
      <c r="L60" s="6">
        <v>0</v>
      </c>
      <c r="M60" s="6">
        <v>0</v>
      </c>
      <c r="N60" s="17" t="s">
        <v>234</v>
      </c>
      <c r="O60" s="14"/>
      <c r="P60" s="16"/>
      <c r="Q60" s="14"/>
    </row>
    <row r="61" spans="1:17" ht="56.25" x14ac:dyDescent="0.25">
      <c r="A61" s="4">
        <v>60</v>
      </c>
      <c r="B61" s="5" t="s">
        <v>3</v>
      </c>
      <c r="C61" s="6" t="s">
        <v>2</v>
      </c>
      <c r="D61" s="7" t="s">
        <v>233</v>
      </c>
      <c r="E61" s="9">
        <v>44988</v>
      </c>
      <c r="F61" s="10">
        <v>44991</v>
      </c>
      <c r="G61" s="10">
        <v>45296</v>
      </c>
      <c r="H61" s="1">
        <v>58710000</v>
      </c>
      <c r="I61" s="15">
        <v>0.18333333333333332</v>
      </c>
      <c r="J61" s="13">
        <v>10763500</v>
      </c>
      <c r="K61" s="13">
        <v>47946500</v>
      </c>
      <c r="L61" s="6">
        <v>0</v>
      </c>
      <c r="M61" s="6">
        <v>0</v>
      </c>
      <c r="N61" s="17" t="s">
        <v>232</v>
      </c>
      <c r="O61" s="14"/>
      <c r="P61" s="16"/>
      <c r="Q61" s="14"/>
    </row>
    <row r="62" spans="1:17" ht="56.25" x14ac:dyDescent="0.25">
      <c r="A62" s="4">
        <v>61</v>
      </c>
      <c r="B62" s="5" t="s">
        <v>3</v>
      </c>
      <c r="C62" s="6" t="s">
        <v>2</v>
      </c>
      <c r="D62" s="7" t="s">
        <v>231</v>
      </c>
      <c r="E62" s="9">
        <v>44988</v>
      </c>
      <c r="F62" s="10">
        <v>44991</v>
      </c>
      <c r="G62" s="10">
        <v>45235</v>
      </c>
      <c r="H62" s="1">
        <v>57960000</v>
      </c>
      <c r="I62" s="15">
        <v>0.22916666666666666</v>
      </c>
      <c r="J62" s="13">
        <v>13282500</v>
      </c>
      <c r="K62" s="13">
        <v>44677500</v>
      </c>
      <c r="L62" s="6">
        <v>0</v>
      </c>
      <c r="M62" s="6">
        <v>0</v>
      </c>
      <c r="N62" s="17" t="s">
        <v>230</v>
      </c>
      <c r="O62" s="14"/>
      <c r="P62" s="16"/>
      <c r="Q62" s="14"/>
    </row>
    <row r="63" spans="1:17" ht="56.25" x14ac:dyDescent="0.25">
      <c r="A63" s="4">
        <v>62</v>
      </c>
      <c r="B63" s="5" t="s">
        <v>3</v>
      </c>
      <c r="C63" s="6" t="s">
        <v>2</v>
      </c>
      <c r="D63" s="7" t="s">
        <v>229</v>
      </c>
      <c r="E63" s="9">
        <v>44988</v>
      </c>
      <c r="F63" s="10">
        <v>44992</v>
      </c>
      <c r="G63" s="10">
        <v>45297</v>
      </c>
      <c r="H63" s="1">
        <v>64550000</v>
      </c>
      <c r="I63" s="15">
        <v>0.18</v>
      </c>
      <c r="J63" s="13">
        <v>11619000</v>
      </c>
      <c r="K63" s="13">
        <v>52931000</v>
      </c>
      <c r="L63" s="6">
        <v>0</v>
      </c>
      <c r="M63" s="6">
        <v>0</v>
      </c>
      <c r="N63" s="17" t="s">
        <v>228</v>
      </c>
      <c r="O63" s="14"/>
      <c r="P63" s="16"/>
      <c r="Q63" s="14"/>
    </row>
    <row r="64" spans="1:17" ht="56.25" x14ac:dyDescent="0.25">
      <c r="A64" s="4">
        <v>63</v>
      </c>
      <c r="B64" s="5" t="s">
        <v>3</v>
      </c>
      <c r="C64" s="6" t="s">
        <v>2</v>
      </c>
      <c r="D64" s="7" t="s">
        <v>227</v>
      </c>
      <c r="E64" s="9">
        <v>44988</v>
      </c>
      <c r="F64" s="10">
        <v>44991</v>
      </c>
      <c r="G64" s="10">
        <v>45296</v>
      </c>
      <c r="H64" s="1">
        <v>86215000</v>
      </c>
      <c r="I64" s="15">
        <v>0.18666774923157223</v>
      </c>
      <c r="J64" s="13">
        <v>16093560</v>
      </c>
      <c r="K64" s="13">
        <v>70121440</v>
      </c>
      <c r="L64" s="6">
        <v>0</v>
      </c>
      <c r="M64" s="6">
        <v>0</v>
      </c>
      <c r="N64" s="17" t="s">
        <v>226</v>
      </c>
      <c r="O64" s="14"/>
      <c r="P64" s="16"/>
      <c r="Q64" s="14"/>
    </row>
    <row r="65" spans="1:17" ht="56.25" x14ac:dyDescent="0.25">
      <c r="A65" s="4">
        <v>64</v>
      </c>
      <c r="B65" s="5" t="s">
        <v>3</v>
      </c>
      <c r="C65" s="6" t="s">
        <v>2</v>
      </c>
      <c r="D65" s="7" t="s">
        <v>225</v>
      </c>
      <c r="E65" s="9">
        <v>44988</v>
      </c>
      <c r="F65" s="10">
        <v>44992</v>
      </c>
      <c r="G65" s="10">
        <v>45205</v>
      </c>
      <c r="H65" s="1">
        <v>50715000</v>
      </c>
      <c r="I65" s="15">
        <v>0.25714285714285712</v>
      </c>
      <c r="J65" s="13">
        <v>13041000</v>
      </c>
      <c r="K65" s="13">
        <v>37674000</v>
      </c>
      <c r="L65" s="6">
        <v>0</v>
      </c>
      <c r="M65" s="6">
        <v>0</v>
      </c>
      <c r="N65" s="17" t="s">
        <v>224</v>
      </c>
      <c r="O65" s="14"/>
      <c r="P65" s="16"/>
      <c r="Q65" s="14"/>
    </row>
    <row r="66" spans="1:17" ht="56.25" x14ac:dyDescent="0.25">
      <c r="A66" s="4">
        <v>65</v>
      </c>
      <c r="B66" s="5" t="s">
        <v>3</v>
      </c>
      <c r="C66" s="6" t="s">
        <v>2</v>
      </c>
      <c r="D66" s="7" t="s">
        <v>223</v>
      </c>
      <c r="E66" s="9">
        <v>44992</v>
      </c>
      <c r="F66" s="10">
        <v>44993</v>
      </c>
      <c r="G66" s="10">
        <v>45298</v>
      </c>
      <c r="H66" s="1">
        <v>58720000</v>
      </c>
      <c r="I66" s="15">
        <v>0.17666667234332425</v>
      </c>
      <c r="J66" s="13">
        <v>10373867</v>
      </c>
      <c r="K66" s="13">
        <v>48346133</v>
      </c>
      <c r="L66" s="6">
        <v>0</v>
      </c>
      <c r="M66" s="6">
        <v>0</v>
      </c>
      <c r="N66" s="17" t="s">
        <v>222</v>
      </c>
      <c r="O66" s="14"/>
      <c r="P66" s="16"/>
      <c r="Q66" s="14"/>
    </row>
    <row r="67" spans="1:17" ht="56.25" x14ac:dyDescent="0.25">
      <c r="A67" s="4">
        <v>66</v>
      </c>
      <c r="B67" s="5" t="s">
        <v>3</v>
      </c>
      <c r="C67" s="6" t="s">
        <v>2</v>
      </c>
      <c r="D67" s="7" t="s">
        <v>221</v>
      </c>
      <c r="E67" s="9">
        <v>44993</v>
      </c>
      <c r="F67" s="10">
        <v>44994</v>
      </c>
      <c r="G67" s="10">
        <v>45330</v>
      </c>
      <c r="H67" s="1">
        <v>79695000</v>
      </c>
      <c r="I67" s="15">
        <v>0.15757575757575756</v>
      </c>
      <c r="J67" s="13">
        <v>12558000</v>
      </c>
      <c r="K67" s="13">
        <v>67137000</v>
      </c>
      <c r="L67" s="6">
        <v>0</v>
      </c>
      <c r="M67" s="6">
        <v>0</v>
      </c>
      <c r="N67" s="17" t="s">
        <v>220</v>
      </c>
      <c r="O67" s="14"/>
      <c r="P67" s="16"/>
      <c r="Q67" s="14"/>
    </row>
    <row r="68" spans="1:17" ht="56.25" x14ac:dyDescent="0.25">
      <c r="A68" s="4">
        <v>67</v>
      </c>
      <c r="B68" s="5" t="s">
        <v>3</v>
      </c>
      <c r="C68" s="6" t="s">
        <v>2</v>
      </c>
      <c r="D68" s="7" t="s">
        <v>219</v>
      </c>
      <c r="E68" s="9">
        <v>44993</v>
      </c>
      <c r="F68" s="10">
        <v>44995</v>
      </c>
      <c r="G68" s="10">
        <v>45300</v>
      </c>
      <c r="H68" s="1">
        <v>58720000</v>
      </c>
      <c r="I68" s="15">
        <v>0.17333332765667575</v>
      </c>
      <c r="J68" s="13">
        <v>10178133</v>
      </c>
      <c r="K68" s="13">
        <v>48541867</v>
      </c>
      <c r="L68" s="6">
        <v>0</v>
      </c>
      <c r="M68" s="6">
        <v>0</v>
      </c>
      <c r="N68" s="17" t="s">
        <v>218</v>
      </c>
      <c r="O68" s="14"/>
      <c r="P68" s="16"/>
      <c r="Q68" s="14"/>
    </row>
    <row r="69" spans="1:17" ht="56.25" x14ac:dyDescent="0.25">
      <c r="A69" s="4">
        <v>68</v>
      </c>
      <c r="B69" s="5" t="s">
        <v>3</v>
      </c>
      <c r="C69" s="6" t="s">
        <v>2</v>
      </c>
      <c r="D69" s="7" t="s">
        <v>217</v>
      </c>
      <c r="E69" s="9">
        <v>44995</v>
      </c>
      <c r="F69" s="10">
        <v>44998</v>
      </c>
      <c r="G69" s="10">
        <v>45303</v>
      </c>
      <c r="H69" s="1">
        <v>58720000</v>
      </c>
      <c r="I69" s="15">
        <v>0.16333332765667574</v>
      </c>
      <c r="J69" s="13">
        <v>9590933</v>
      </c>
      <c r="K69" s="13">
        <v>49129067</v>
      </c>
      <c r="L69" s="6">
        <v>0</v>
      </c>
      <c r="M69" s="6">
        <v>0</v>
      </c>
      <c r="N69" s="17" t="s">
        <v>216</v>
      </c>
      <c r="O69" s="14"/>
      <c r="P69" s="16"/>
      <c r="Q69" s="14"/>
    </row>
    <row r="70" spans="1:17" ht="56.25" x14ac:dyDescent="0.25">
      <c r="A70" s="4">
        <v>69</v>
      </c>
      <c r="B70" s="5" t="s">
        <v>3</v>
      </c>
      <c r="C70" s="6" t="s">
        <v>2</v>
      </c>
      <c r="D70" s="7" t="s">
        <v>215</v>
      </c>
      <c r="E70" s="9">
        <v>44994</v>
      </c>
      <c r="F70" s="10">
        <v>44995</v>
      </c>
      <c r="G70" s="10">
        <v>45300</v>
      </c>
      <c r="H70" s="1">
        <v>64550000</v>
      </c>
      <c r="I70" s="15">
        <v>0.17</v>
      </c>
      <c r="J70" s="13">
        <v>10973500</v>
      </c>
      <c r="K70" s="13">
        <v>53576500</v>
      </c>
      <c r="L70" s="6">
        <v>0</v>
      </c>
      <c r="M70" s="6">
        <v>0</v>
      </c>
      <c r="N70" s="17" t="s">
        <v>214</v>
      </c>
      <c r="O70" s="14"/>
      <c r="P70" s="16"/>
      <c r="Q70" s="14"/>
    </row>
    <row r="71" spans="1:17" ht="67.5" x14ac:dyDescent="0.25">
      <c r="A71" s="4">
        <v>70</v>
      </c>
      <c r="B71" s="5" t="s">
        <v>3</v>
      </c>
      <c r="C71" s="6" t="s">
        <v>2</v>
      </c>
      <c r="D71" s="7" t="s">
        <v>213</v>
      </c>
      <c r="E71" s="9">
        <v>44994</v>
      </c>
      <c r="F71" s="10">
        <v>44998</v>
      </c>
      <c r="G71" s="10">
        <v>45302</v>
      </c>
      <c r="H71" s="1">
        <v>58720000</v>
      </c>
      <c r="I71" s="15">
        <v>0.16333332765667574</v>
      </c>
      <c r="J71" s="13">
        <v>9590933</v>
      </c>
      <c r="K71" s="13">
        <v>49129067</v>
      </c>
      <c r="L71" s="6">
        <v>0</v>
      </c>
      <c r="M71" s="6">
        <v>0</v>
      </c>
      <c r="N71" s="17" t="s">
        <v>212</v>
      </c>
      <c r="O71" s="14"/>
      <c r="P71" s="16"/>
      <c r="Q71" s="14"/>
    </row>
    <row r="72" spans="1:17" ht="56.25" x14ac:dyDescent="0.25">
      <c r="A72" s="4">
        <v>71</v>
      </c>
      <c r="B72" s="5" t="s">
        <v>3</v>
      </c>
      <c r="C72" s="6" t="s">
        <v>2</v>
      </c>
      <c r="D72" s="7" t="s">
        <v>211</v>
      </c>
      <c r="E72" s="9">
        <v>44994</v>
      </c>
      <c r="F72" s="10">
        <v>44995</v>
      </c>
      <c r="G72" s="10">
        <v>45294</v>
      </c>
      <c r="H72" s="1">
        <v>71001000</v>
      </c>
      <c r="I72" s="15">
        <v>0.17346938775510204</v>
      </c>
      <c r="J72" s="13">
        <v>12316500</v>
      </c>
      <c r="K72" s="13">
        <v>58684500</v>
      </c>
      <c r="L72" s="6">
        <v>0</v>
      </c>
      <c r="M72" s="6">
        <v>0</v>
      </c>
      <c r="N72" s="17" t="s">
        <v>210</v>
      </c>
      <c r="O72" s="14"/>
      <c r="P72" s="16"/>
      <c r="Q72" s="14"/>
    </row>
    <row r="73" spans="1:17" ht="56.25" x14ac:dyDescent="0.25">
      <c r="A73" s="4">
        <v>72</v>
      </c>
      <c r="B73" s="5" t="s">
        <v>3</v>
      </c>
      <c r="C73" s="6" t="s">
        <v>2</v>
      </c>
      <c r="D73" s="7" t="s">
        <v>209</v>
      </c>
      <c r="E73" s="9">
        <v>44995</v>
      </c>
      <c r="F73" s="10">
        <v>44999</v>
      </c>
      <c r="G73" s="10">
        <v>45303</v>
      </c>
      <c r="H73" s="1">
        <v>36220000</v>
      </c>
      <c r="I73" s="15">
        <v>0.16</v>
      </c>
      <c r="J73" s="13">
        <v>5795200</v>
      </c>
      <c r="K73" s="13">
        <v>30424800</v>
      </c>
      <c r="L73" s="6">
        <v>0</v>
      </c>
      <c r="M73" s="6">
        <v>0</v>
      </c>
      <c r="N73" s="17" t="s">
        <v>208</v>
      </c>
      <c r="O73" s="14"/>
      <c r="P73" s="16"/>
      <c r="Q73" s="14"/>
    </row>
    <row r="74" spans="1:17" ht="67.5" x14ac:dyDescent="0.25">
      <c r="A74" s="4">
        <v>73</v>
      </c>
      <c r="B74" s="5" t="s">
        <v>3</v>
      </c>
      <c r="C74" s="6" t="s">
        <v>2</v>
      </c>
      <c r="D74" s="7" t="s">
        <v>207</v>
      </c>
      <c r="E74" s="9">
        <v>44995</v>
      </c>
      <c r="F74" s="10">
        <v>44999</v>
      </c>
      <c r="G74" s="10">
        <v>45303</v>
      </c>
      <c r="H74" s="1">
        <v>36220000</v>
      </c>
      <c r="I74" s="15">
        <v>0.16</v>
      </c>
      <c r="J74" s="13">
        <v>5795200</v>
      </c>
      <c r="K74" s="13">
        <v>30424800</v>
      </c>
      <c r="L74" s="6">
        <v>0</v>
      </c>
      <c r="M74" s="6">
        <v>0</v>
      </c>
      <c r="N74" s="17" t="s">
        <v>206</v>
      </c>
      <c r="O74" s="14"/>
      <c r="P74" s="16"/>
      <c r="Q74" s="14"/>
    </row>
    <row r="75" spans="1:17" ht="56.25" x14ac:dyDescent="0.25">
      <c r="A75" s="4">
        <v>74</v>
      </c>
      <c r="B75" s="5" t="s">
        <v>3</v>
      </c>
      <c r="C75" s="6" t="s">
        <v>2</v>
      </c>
      <c r="D75" s="7" t="s">
        <v>205</v>
      </c>
      <c r="E75" s="9">
        <v>44999</v>
      </c>
      <c r="F75" s="10">
        <v>45001</v>
      </c>
      <c r="G75" s="10">
        <v>45214</v>
      </c>
      <c r="H75" s="1">
        <v>52500000</v>
      </c>
      <c r="I75" s="15">
        <v>0.21428571428571427</v>
      </c>
      <c r="J75" s="13">
        <v>11250000</v>
      </c>
      <c r="K75" s="13">
        <v>41250000</v>
      </c>
      <c r="L75" s="6">
        <v>0</v>
      </c>
      <c r="M75" s="6">
        <v>0</v>
      </c>
      <c r="N75" s="17" t="s">
        <v>204</v>
      </c>
      <c r="O75" s="14"/>
      <c r="P75" s="16"/>
      <c r="Q75" s="14"/>
    </row>
    <row r="76" spans="1:17" ht="56.25" x14ac:dyDescent="0.25">
      <c r="A76" s="4">
        <v>75</v>
      </c>
      <c r="B76" s="5" t="s">
        <v>3</v>
      </c>
      <c r="C76" s="6" t="s">
        <v>2</v>
      </c>
      <c r="D76" s="7" t="s">
        <v>203</v>
      </c>
      <c r="E76" s="9">
        <v>45001</v>
      </c>
      <c r="F76" s="10">
        <v>45002</v>
      </c>
      <c r="G76" s="10">
        <v>45307</v>
      </c>
      <c r="H76" s="1">
        <v>58720000</v>
      </c>
      <c r="I76" s="15">
        <v>0.15</v>
      </c>
      <c r="J76" s="13">
        <v>8808000</v>
      </c>
      <c r="K76" s="13">
        <v>49912000</v>
      </c>
      <c r="L76" s="6">
        <v>0</v>
      </c>
      <c r="M76" s="6">
        <v>0</v>
      </c>
      <c r="N76" s="17" t="s">
        <v>202</v>
      </c>
      <c r="O76" s="14"/>
      <c r="P76" s="16"/>
      <c r="Q76" s="14"/>
    </row>
    <row r="77" spans="1:17" ht="56.25" x14ac:dyDescent="0.25">
      <c r="A77" s="4">
        <v>76</v>
      </c>
      <c r="B77" s="5" t="s">
        <v>3</v>
      </c>
      <c r="C77" s="6" t="s">
        <v>2</v>
      </c>
      <c r="D77" s="7" t="s">
        <v>201</v>
      </c>
      <c r="E77" s="9">
        <v>45001</v>
      </c>
      <c r="F77" s="10">
        <v>45002</v>
      </c>
      <c r="G77" s="10">
        <v>45307</v>
      </c>
      <c r="H77" s="1">
        <v>69960000</v>
      </c>
      <c r="I77" s="15">
        <v>0.14666666666666667</v>
      </c>
      <c r="J77" s="13">
        <v>10260800</v>
      </c>
      <c r="K77" s="13">
        <v>59699200</v>
      </c>
      <c r="L77" s="6">
        <v>0</v>
      </c>
      <c r="M77" s="6">
        <v>0</v>
      </c>
      <c r="N77" s="17" t="s">
        <v>200</v>
      </c>
      <c r="O77" s="14"/>
      <c r="P77" s="16"/>
      <c r="Q77" s="14"/>
    </row>
    <row r="78" spans="1:17" ht="56.25" x14ac:dyDescent="0.25">
      <c r="A78" s="4">
        <v>77</v>
      </c>
      <c r="B78" s="5" t="s">
        <v>3</v>
      </c>
      <c r="C78" s="6" t="s">
        <v>2</v>
      </c>
      <c r="D78" s="7" t="s">
        <v>199</v>
      </c>
      <c r="E78" s="9">
        <v>44999</v>
      </c>
      <c r="F78" s="10">
        <v>45001</v>
      </c>
      <c r="G78" s="10">
        <v>45092</v>
      </c>
      <c r="H78" s="1">
        <v>10494000</v>
      </c>
      <c r="I78" s="15">
        <v>0.5</v>
      </c>
      <c r="J78" s="13">
        <v>5247000</v>
      </c>
      <c r="K78" s="13">
        <v>5247000</v>
      </c>
      <c r="L78" s="6">
        <v>0</v>
      </c>
      <c r="M78" s="6">
        <v>0</v>
      </c>
      <c r="N78" s="17" t="s">
        <v>198</v>
      </c>
      <c r="O78" s="14"/>
      <c r="P78" s="16"/>
      <c r="Q78" s="14"/>
    </row>
    <row r="79" spans="1:17" ht="67.5" x14ac:dyDescent="0.25">
      <c r="A79" s="4">
        <v>78</v>
      </c>
      <c r="B79" s="5" t="s">
        <v>3</v>
      </c>
      <c r="C79" s="6" t="s">
        <v>2</v>
      </c>
      <c r="D79" s="7" t="s">
        <v>197</v>
      </c>
      <c r="E79" s="9">
        <v>45001</v>
      </c>
      <c r="F79" s="10">
        <v>45006</v>
      </c>
      <c r="G79" s="10">
        <v>45219</v>
      </c>
      <c r="H79" s="1">
        <v>52500000</v>
      </c>
      <c r="I79" s="15">
        <v>0</v>
      </c>
      <c r="J79" s="13">
        <v>0</v>
      </c>
      <c r="K79" s="13">
        <v>52500000</v>
      </c>
      <c r="L79" s="6">
        <v>0</v>
      </c>
      <c r="M79" s="6">
        <v>0</v>
      </c>
      <c r="N79" s="17" t="s">
        <v>196</v>
      </c>
      <c r="O79" s="14"/>
      <c r="P79" s="16"/>
      <c r="Q79" s="14"/>
    </row>
    <row r="80" spans="1:17" ht="56.25" x14ac:dyDescent="0.25">
      <c r="A80" s="4">
        <v>79</v>
      </c>
      <c r="B80" s="5" t="s">
        <v>3</v>
      </c>
      <c r="C80" s="6" t="s">
        <v>2</v>
      </c>
      <c r="D80" s="7" t="s">
        <v>195</v>
      </c>
      <c r="E80" s="9">
        <v>45001</v>
      </c>
      <c r="F80" s="10">
        <v>45002</v>
      </c>
      <c r="G80" s="10">
        <v>45215</v>
      </c>
      <c r="H80" s="1">
        <v>41104000</v>
      </c>
      <c r="I80" s="15">
        <v>0.20952381763332037</v>
      </c>
      <c r="J80" s="13">
        <v>8612267</v>
      </c>
      <c r="K80" s="13">
        <v>32491733</v>
      </c>
      <c r="L80" s="6">
        <v>0</v>
      </c>
      <c r="M80" s="6">
        <v>0</v>
      </c>
      <c r="N80" s="17" t="s">
        <v>194</v>
      </c>
      <c r="O80" s="14"/>
      <c r="P80" s="16"/>
      <c r="Q80" s="14"/>
    </row>
    <row r="81" spans="1:17" ht="56.25" x14ac:dyDescent="0.25">
      <c r="A81" s="4">
        <v>80</v>
      </c>
      <c r="B81" s="5" t="s">
        <v>3</v>
      </c>
      <c r="C81" s="6" t="s">
        <v>2</v>
      </c>
      <c r="D81" s="7" t="s">
        <v>193</v>
      </c>
      <c r="E81" s="9">
        <v>45002</v>
      </c>
      <c r="F81" s="10">
        <v>45002</v>
      </c>
      <c r="G81" s="10">
        <v>45338</v>
      </c>
      <c r="H81" s="1">
        <v>63206000</v>
      </c>
      <c r="I81" s="15">
        <v>0.13333333860709426</v>
      </c>
      <c r="J81" s="13">
        <v>8427467</v>
      </c>
      <c r="K81" s="13">
        <v>54778533</v>
      </c>
      <c r="L81" s="6">
        <v>0</v>
      </c>
      <c r="M81" s="6">
        <v>0</v>
      </c>
      <c r="N81" s="17" t="s">
        <v>192</v>
      </c>
      <c r="O81" s="14"/>
      <c r="P81" s="16"/>
      <c r="Q81" s="14"/>
    </row>
    <row r="82" spans="1:17" ht="56.25" x14ac:dyDescent="0.25">
      <c r="A82" s="4">
        <v>81</v>
      </c>
      <c r="B82" s="5" t="s">
        <v>3</v>
      </c>
      <c r="C82" s="6" t="s">
        <v>2</v>
      </c>
      <c r="D82" s="7" t="s">
        <v>191</v>
      </c>
      <c r="E82" s="9">
        <v>45001</v>
      </c>
      <c r="F82" s="10">
        <v>45006</v>
      </c>
      <c r="G82" s="10">
        <v>45219</v>
      </c>
      <c r="H82" s="1">
        <v>50715000</v>
      </c>
      <c r="I82" s="15">
        <v>0.19047619047619047</v>
      </c>
      <c r="J82" s="13">
        <v>9660000</v>
      </c>
      <c r="K82" s="13">
        <v>41055000</v>
      </c>
      <c r="L82" s="6">
        <v>0</v>
      </c>
      <c r="M82" s="6">
        <v>0</v>
      </c>
      <c r="N82" s="17" t="s">
        <v>190</v>
      </c>
      <c r="O82" s="14"/>
      <c r="P82" s="16"/>
      <c r="Q82" s="14"/>
    </row>
    <row r="83" spans="1:17" ht="56.25" x14ac:dyDescent="0.25">
      <c r="A83" s="4">
        <v>82</v>
      </c>
      <c r="B83" s="5" t="s">
        <v>3</v>
      </c>
      <c r="C83" s="6" t="s">
        <v>2</v>
      </c>
      <c r="D83" s="7" t="s">
        <v>189</v>
      </c>
      <c r="E83" s="9">
        <v>45001</v>
      </c>
      <c r="F83" s="10">
        <v>45006</v>
      </c>
      <c r="G83" s="10">
        <v>45311</v>
      </c>
      <c r="H83" s="1">
        <v>57460000</v>
      </c>
      <c r="I83" s="15">
        <v>0.13333332753219632</v>
      </c>
      <c r="J83" s="13">
        <v>7661333</v>
      </c>
      <c r="K83" s="13">
        <v>49798667</v>
      </c>
      <c r="L83" s="6">
        <v>0</v>
      </c>
      <c r="M83" s="6">
        <v>0</v>
      </c>
      <c r="N83" s="17" t="s">
        <v>188</v>
      </c>
      <c r="O83" s="14"/>
      <c r="P83" s="16"/>
      <c r="Q83" s="14"/>
    </row>
    <row r="84" spans="1:17" ht="56.25" x14ac:dyDescent="0.25">
      <c r="A84" s="4">
        <v>83</v>
      </c>
      <c r="B84" s="5" t="s">
        <v>3</v>
      </c>
      <c r="C84" s="6" t="s">
        <v>2</v>
      </c>
      <c r="D84" s="7" t="s">
        <v>187</v>
      </c>
      <c r="E84" s="9">
        <v>45001</v>
      </c>
      <c r="F84" s="10">
        <v>45002</v>
      </c>
      <c r="G84" s="10">
        <v>45338</v>
      </c>
      <c r="H84" s="1">
        <v>88000000</v>
      </c>
      <c r="I84" s="15">
        <v>0.13333332954545454</v>
      </c>
      <c r="J84" s="13">
        <v>11733333</v>
      </c>
      <c r="K84" s="13">
        <v>76266667</v>
      </c>
      <c r="L84" s="6">
        <v>0</v>
      </c>
      <c r="M84" s="6">
        <v>0</v>
      </c>
      <c r="N84" s="17" t="s">
        <v>186</v>
      </c>
      <c r="O84" s="14"/>
      <c r="P84" s="16"/>
      <c r="Q84" s="14"/>
    </row>
    <row r="85" spans="1:17" ht="45" x14ac:dyDescent="0.25">
      <c r="A85" s="4">
        <v>84</v>
      </c>
      <c r="B85" s="5" t="s">
        <v>185</v>
      </c>
      <c r="C85" s="6" t="s">
        <v>18</v>
      </c>
      <c r="D85" s="7" t="s">
        <v>184</v>
      </c>
      <c r="E85" s="9">
        <v>45001</v>
      </c>
      <c r="F85" s="10">
        <v>45001</v>
      </c>
      <c r="G85" s="10">
        <v>45157</v>
      </c>
      <c r="H85" s="1">
        <v>1163844888</v>
      </c>
      <c r="I85" s="15">
        <v>0</v>
      </c>
      <c r="J85" s="13">
        <v>0</v>
      </c>
      <c r="K85" s="13">
        <v>1163844888</v>
      </c>
      <c r="L85" s="6">
        <v>0</v>
      </c>
      <c r="M85" s="6">
        <v>0</v>
      </c>
      <c r="N85" s="17" t="s">
        <v>183</v>
      </c>
      <c r="O85" s="14"/>
      <c r="P85" s="16"/>
      <c r="Q85" s="14"/>
    </row>
    <row r="86" spans="1:17" ht="56.25" x14ac:dyDescent="0.25">
      <c r="A86" s="4">
        <v>85</v>
      </c>
      <c r="B86" s="5" t="s">
        <v>3</v>
      </c>
      <c r="C86" s="6" t="s">
        <v>2</v>
      </c>
      <c r="D86" s="7" t="s">
        <v>182</v>
      </c>
      <c r="E86" s="9">
        <v>45002</v>
      </c>
      <c r="F86" s="10">
        <v>45006</v>
      </c>
      <c r="G86" s="10">
        <v>45210</v>
      </c>
      <c r="H86" s="1">
        <v>39342400</v>
      </c>
      <c r="I86" s="15">
        <v>0.19900496665175485</v>
      </c>
      <c r="J86" s="13">
        <v>7829333</v>
      </c>
      <c r="K86" s="13">
        <v>31513067</v>
      </c>
      <c r="L86" s="6">
        <v>0</v>
      </c>
      <c r="M86" s="6">
        <v>0</v>
      </c>
      <c r="N86" s="17" t="s">
        <v>181</v>
      </c>
      <c r="O86" s="14"/>
      <c r="P86" s="16"/>
      <c r="Q86" s="14"/>
    </row>
    <row r="87" spans="1:17" ht="56.25" x14ac:dyDescent="0.25">
      <c r="A87" s="4">
        <v>86</v>
      </c>
      <c r="B87" s="5" t="s">
        <v>3</v>
      </c>
      <c r="C87" s="6" t="s">
        <v>2</v>
      </c>
      <c r="D87" s="7" t="s">
        <v>180</v>
      </c>
      <c r="E87" s="9">
        <v>45002</v>
      </c>
      <c r="F87" s="10">
        <v>45007</v>
      </c>
      <c r="G87" s="10">
        <v>45220</v>
      </c>
      <c r="H87" s="1">
        <v>50715000</v>
      </c>
      <c r="I87" s="15">
        <v>0.18571428571428572</v>
      </c>
      <c r="J87" s="13">
        <v>9418500</v>
      </c>
      <c r="K87" s="13">
        <v>41296500</v>
      </c>
      <c r="L87" s="6">
        <v>0</v>
      </c>
      <c r="M87" s="6">
        <v>0</v>
      </c>
      <c r="N87" s="17" t="s">
        <v>179</v>
      </c>
      <c r="O87" s="14"/>
      <c r="P87" s="16"/>
      <c r="Q87" s="14"/>
    </row>
    <row r="88" spans="1:17" ht="56.25" x14ac:dyDescent="0.25">
      <c r="A88" s="4">
        <v>87</v>
      </c>
      <c r="B88" s="5" t="s">
        <v>3</v>
      </c>
      <c r="C88" s="6" t="s">
        <v>2</v>
      </c>
      <c r="D88" s="7" t="s">
        <v>178</v>
      </c>
      <c r="E88" s="9">
        <v>45006</v>
      </c>
      <c r="F88" s="10">
        <v>45007</v>
      </c>
      <c r="G88" s="10">
        <v>45280</v>
      </c>
      <c r="H88" s="1">
        <v>85680000</v>
      </c>
      <c r="I88" s="15">
        <v>0.14814815592903829</v>
      </c>
      <c r="J88" s="13">
        <v>12693334</v>
      </c>
      <c r="K88" s="13">
        <v>72986666</v>
      </c>
      <c r="L88" s="6">
        <v>0</v>
      </c>
      <c r="M88" s="6">
        <v>0</v>
      </c>
      <c r="N88" s="17" t="s">
        <v>177</v>
      </c>
      <c r="O88" s="14"/>
      <c r="P88" s="16"/>
      <c r="Q88" s="14"/>
    </row>
    <row r="89" spans="1:17" ht="56.25" x14ac:dyDescent="0.25">
      <c r="A89" s="4">
        <v>88</v>
      </c>
      <c r="B89" s="5" t="s">
        <v>3</v>
      </c>
      <c r="C89" s="6" t="s">
        <v>2</v>
      </c>
      <c r="D89" s="7" t="s">
        <v>176</v>
      </c>
      <c r="E89" s="9">
        <v>45002</v>
      </c>
      <c r="F89" s="10">
        <v>45007</v>
      </c>
      <c r="G89" s="10">
        <v>45311</v>
      </c>
      <c r="H89" s="1">
        <v>36220000</v>
      </c>
      <c r="I89" s="15">
        <v>0.13333332413031473</v>
      </c>
      <c r="J89" s="13">
        <v>4829333</v>
      </c>
      <c r="K89" s="13">
        <v>31390667</v>
      </c>
      <c r="L89" s="6">
        <v>0</v>
      </c>
      <c r="M89" s="6">
        <v>0</v>
      </c>
      <c r="N89" s="17" t="s">
        <v>175</v>
      </c>
      <c r="O89" s="14"/>
      <c r="P89" s="16"/>
      <c r="Q89" s="14"/>
    </row>
    <row r="90" spans="1:17" ht="56.25" x14ac:dyDescent="0.25">
      <c r="A90" s="4">
        <v>89</v>
      </c>
      <c r="B90" s="5" t="s">
        <v>3</v>
      </c>
      <c r="C90" s="6" t="s">
        <v>2</v>
      </c>
      <c r="D90" s="7" t="s">
        <v>174</v>
      </c>
      <c r="E90" s="9">
        <v>45006</v>
      </c>
      <c r="F90" s="10">
        <v>45007</v>
      </c>
      <c r="G90" s="10">
        <v>45293</v>
      </c>
      <c r="H90" s="1">
        <v>81000000</v>
      </c>
      <c r="I90" s="15">
        <v>0.14444444444444443</v>
      </c>
      <c r="J90" s="13">
        <v>11700000</v>
      </c>
      <c r="K90" s="13">
        <v>69300000</v>
      </c>
      <c r="L90" s="6">
        <v>0</v>
      </c>
      <c r="M90" s="6">
        <v>0</v>
      </c>
      <c r="N90" s="17" t="s">
        <v>173</v>
      </c>
      <c r="O90" s="14"/>
      <c r="P90" s="16"/>
      <c r="Q90" s="14"/>
    </row>
    <row r="91" spans="1:17" ht="56.25" x14ac:dyDescent="0.25">
      <c r="A91" s="4">
        <v>90</v>
      </c>
      <c r="B91" s="5" t="s">
        <v>3</v>
      </c>
      <c r="C91" s="6" t="s">
        <v>2</v>
      </c>
      <c r="D91" s="7" t="s">
        <v>172</v>
      </c>
      <c r="E91" s="9">
        <v>45009</v>
      </c>
      <c r="F91" s="10">
        <v>45012</v>
      </c>
      <c r="G91" s="10">
        <v>45348</v>
      </c>
      <c r="H91" s="1">
        <v>99000000</v>
      </c>
      <c r="I91" s="15">
        <v>0.10303030303030303</v>
      </c>
      <c r="J91" s="13">
        <v>10200000</v>
      </c>
      <c r="K91" s="13">
        <v>88800000</v>
      </c>
      <c r="L91" s="6">
        <v>0</v>
      </c>
      <c r="M91" s="6">
        <v>0</v>
      </c>
      <c r="N91" s="17" t="s">
        <v>171</v>
      </c>
      <c r="O91" s="14"/>
      <c r="P91" s="16"/>
      <c r="Q91" s="14"/>
    </row>
    <row r="92" spans="1:17" ht="56.25" x14ac:dyDescent="0.25">
      <c r="A92" s="4">
        <v>91</v>
      </c>
      <c r="B92" s="5" t="s">
        <v>3</v>
      </c>
      <c r="C92" s="6" t="s">
        <v>2</v>
      </c>
      <c r="D92" s="7" t="s">
        <v>170</v>
      </c>
      <c r="E92" s="9">
        <v>45008</v>
      </c>
      <c r="F92" s="10">
        <v>45009</v>
      </c>
      <c r="G92" s="10">
        <v>45313</v>
      </c>
      <c r="H92" s="1">
        <v>58720000</v>
      </c>
      <c r="I92" s="15">
        <v>0.12666667234332424</v>
      </c>
      <c r="J92" s="13">
        <v>7437867</v>
      </c>
      <c r="K92" s="13">
        <v>51282133</v>
      </c>
      <c r="L92" s="6">
        <v>0</v>
      </c>
      <c r="M92" s="6">
        <v>0</v>
      </c>
      <c r="N92" s="17" t="s">
        <v>169</v>
      </c>
      <c r="O92" s="14"/>
      <c r="P92" s="16"/>
      <c r="Q92" s="14"/>
    </row>
    <row r="93" spans="1:17" ht="56.25" x14ac:dyDescent="0.25">
      <c r="A93" s="4">
        <v>92</v>
      </c>
      <c r="B93" s="5" t="s">
        <v>3</v>
      </c>
      <c r="C93" s="6" t="s">
        <v>2</v>
      </c>
      <c r="D93" s="7" t="s">
        <v>168</v>
      </c>
      <c r="E93" s="9">
        <v>45009</v>
      </c>
      <c r="F93" s="10">
        <v>45012</v>
      </c>
      <c r="G93" s="10">
        <v>45286</v>
      </c>
      <c r="H93" s="1">
        <v>31482000</v>
      </c>
      <c r="I93" s="15">
        <v>0.12592592592592591</v>
      </c>
      <c r="J93" s="13">
        <v>3964400</v>
      </c>
      <c r="K93" s="13">
        <v>27517600</v>
      </c>
      <c r="L93" s="6">
        <v>0</v>
      </c>
      <c r="M93" s="6">
        <v>0</v>
      </c>
      <c r="N93" s="17" t="s">
        <v>167</v>
      </c>
      <c r="O93" s="14"/>
      <c r="P93" s="16"/>
      <c r="Q93" s="14"/>
    </row>
    <row r="94" spans="1:17" ht="56.25" x14ac:dyDescent="0.25">
      <c r="A94" s="4">
        <v>93</v>
      </c>
      <c r="B94" s="5" t="s">
        <v>3</v>
      </c>
      <c r="C94" s="6" t="s">
        <v>2</v>
      </c>
      <c r="D94" s="7" t="s">
        <v>166</v>
      </c>
      <c r="E94" s="9">
        <v>45009</v>
      </c>
      <c r="F94" s="10">
        <v>45012</v>
      </c>
      <c r="G94" s="10">
        <v>45317</v>
      </c>
      <c r="H94" s="1">
        <v>64550000</v>
      </c>
      <c r="I94" s="15">
        <v>0.11333333849728892</v>
      </c>
      <c r="J94" s="13">
        <v>7315667</v>
      </c>
      <c r="K94" s="13">
        <v>57234333</v>
      </c>
      <c r="L94" s="6">
        <v>0</v>
      </c>
      <c r="M94" s="6">
        <v>0</v>
      </c>
      <c r="N94" s="17" t="s">
        <v>165</v>
      </c>
      <c r="O94" s="14"/>
      <c r="P94" s="16"/>
      <c r="Q94" s="14"/>
    </row>
    <row r="95" spans="1:17" ht="56.25" x14ac:dyDescent="0.25">
      <c r="A95" s="4">
        <v>94</v>
      </c>
      <c r="B95" s="5" t="s">
        <v>3</v>
      </c>
      <c r="C95" s="6" t="s">
        <v>2</v>
      </c>
      <c r="D95" s="7" t="s">
        <v>164</v>
      </c>
      <c r="E95" s="9">
        <v>45014</v>
      </c>
      <c r="F95" s="10">
        <v>45019</v>
      </c>
      <c r="G95" s="10">
        <v>45232</v>
      </c>
      <c r="H95" s="1">
        <v>45185000</v>
      </c>
      <c r="I95" s="15">
        <v>0.13333334071041275</v>
      </c>
      <c r="J95" s="13">
        <v>6024667</v>
      </c>
      <c r="K95" s="13">
        <v>39160333</v>
      </c>
      <c r="L95" s="6">
        <v>0</v>
      </c>
      <c r="M95" s="6">
        <v>0</v>
      </c>
      <c r="N95" s="17" t="s">
        <v>163</v>
      </c>
      <c r="O95" s="14"/>
      <c r="P95" s="16"/>
      <c r="Q95" s="14"/>
    </row>
    <row r="96" spans="1:17" ht="56.25" x14ac:dyDescent="0.25">
      <c r="A96" s="4">
        <v>95</v>
      </c>
      <c r="B96" s="5" t="s">
        <v>3</v>
      </c>
      <c r="C96" s="6" t="s">
        <v>2</v>
      </c>
      <c r="D96" s="7" t="s">
        <v>369</v>
      </c>
      <c r="E96" s="9">
        <v>45013</v>
      </c>
      <c r="F96" s="10">
        <v>45014</v>
      </c>
      <c r="G96" s="10">
        <v>45287</v>
      </c>
      <c r="H96" s="1">
        <v>52848000</v>
      </c>
      <c r="I96" s="15">
        <v>0.12222222222222222</v>
      </c>
      <c r="J96" s="13">
        <v>6459200</v>
      </c>
      <c r="K96" s="13">
        <v>46388800</v>
      </c>
      <c r="L96" s="6">
        <v>1</v>
      </c>
      <c r="M96" s="6" t="s">
        <v>383</v>
      </c>
      <c r="N96" s="17" t="s">
        <v>162</v>
      </c>
      <c r="O96" s="14"/>
      <c r="P96" s="16"/>
      <c r="Q96" s="14"/>
    </row>
    <row r="97" spans="1:17" ht="56.25" x14ac:dyDescent="0.25">
      <c r="A97" s="4">
        <v>96</v>
      </c>
      <c r="B97" s="5" t="s">
        <v>3</v>
      </c>
      <c r="C97" s="6" t="s">
        <v>2</v>
      </c>
      <c r="D97" s="7" t="s">
        <v>161</v>
      </c>
      <c r="E97" s="9">
        <v>45014</v>
      </c>
      <c r="F97" s="10">
        <v>45020</v>
      </c>
      <c r="G97" s="10">
        <v>45325</v>
      </c>
      <c r="H97" s="1">
        <v>57460000</v>
      </c>
      <c r="I97" s="15">
        <v>0</v>
      </c>
      <c r="J97" s="13">
        <v>0</v>
      </c>
      <c r="K97" s="13">
        <v>57460000</v>
      </c>
      <c r="L97" s="6">
        <v>0</v>
      </c>
      <c r="M97" s="6">
        <v>0</v>
      </c>
      <c r="N97" s="17" t="s">
        <v>160</v>
      </c>
      <c r="O97" s="14"/>
      <c r="P97" s="16"/>
      <c r="Q97" s="14"/>
    </row>
    <row r="98" spans="1:17" ht="56.25" x14ac:dyDescent="0.25">
      <c r="A98" s="4">
        <v>97</v>
      </c>
      <c r="B98" s="5" t="s">
        <v>3</v>
      </c>
      <c r="C98" s="6" t="s">
        <v>2</v>
      </c>
      <c r="D98" s="7" t="s">
        <v>159</v>
      </c>
      <c r="E98" s="9">
        <v>45013</v>
      </c>
      <c r="F98" s="10">
        <v>45019</v>
      </c>
      <c r="G98" s="10">
        <v>45324</v>
      </c>
      <c r="H98" s="1">
        <v>72450000</v>
      </c>
      <c r="I98" s="15">
        <v>9.3333333333333338E-2</v>
      </c>
      <c r="J98" s="13">
        <v>6762000</v>
      </c>
      <c r="K98" s="13">
        <v>65688000</v>
      </c>
      <c r="L98" s="6">
        <v>0</v>
      </c>
      <c r="M98" s="6">
        <v>0</v>
      </c>
      <c r="N98" s="17" t="s">
        <v>158</v>
      </c>
      <c r="O98" s="14"/>
      <c r="P98" s="16"/>
      <c r="Q98" s="14"/>
    </row>
    <row r="99" spans="1:17" x14ac:dyDescent="0.25">
      <c r="A99" s="4">
        <v>98</v>
      </c>
      <c r="B99" s="8"/>
      <c r="C99" s="8"/>
      <c r="D99" s="8"/>
      <c r="E99" s="11"/>
      <c r="F99" s="12"/>
      <c r="G99" s="10" t="s">
        <v>377</v>
      </c>
      <c r="H99" s="1"/>
      <c r="I99" s="15" t="s">
        <v>377</v>
      </c>
      <c r="J99" s="13">
        <v>0</v>
      </c>
      <c r="K99" s="13">
        <v>0</v>
      </c>
      <c r="L99" s="6">
        <v>0</v>
      </c>
      <c r="M99" s="6">
        <v>0</v>
      </c>
      <c r="N99" s="17"/>
      <c r="O99" s="14"/>
      <c r="P99" s="16"/>
      <c r="Q99" s="14"/>
    </row>
    <row r="100" spans="1:17" ht="67.5" x14ac:dyDescent="0.25">
      <c r="A100" s="4">
        <v>99</v>
      </c>
      <c r="B100" s="5" t="s">
        <v>3</v>
      </c>
      <c r="C100" s="6" t="s">
        <v>2</v>
      </c>
      <c r="D100" s="7" t="s">
        <v>157</v>
      </c>
      <c r="E100" s="9">
        <v>45014</v>
      </c>
      <c r="F100" s="10">
        <v>45015</v>
      </c>
      <c r="G100" s="10">
        <v>45289</v>
      </c>
      <c r="H100" s="1">
        <v>51714000</v>
      </c>
      <c r="I100" s="15">
        <v>0.11481480836910701</v>
      </c>
      <c r="J100" s="13">
        <v>5937533</v>
      </c>
      <c r="K100" s="13">
        <v>45776467</v>
      </c>
      <c r="L100" s="6">
        <v>0</v>
      </c>
      <c r="M100" s="6">
        <v>0</v>
      </c>
      <c r="N100" s="17" t="s">
        <v>156</v>
      </c>
      <c r="O100" s="14"/>
      <c r="P100" s="16"/>
      <c r="Q100" s="14"/>
    </row>
    <row r="101" spans="1:17" ht="56.25" x14ac:dyDescent="0.25">
      <c r="A101" s="4">
        <v>100</v>
      </c>
      <c r="B101" s="5" t="s">
        <v>92</v>
      </c>
      <c r="C101" s="6" t="s">
        <v>2</v>
      </c>
      <c r="D101" s="7" t="s">
        <v>370</v>
      </c>
      <c r="E101" s="9">
        <v>45015</v>
      </c>
      <c r="F101" s="10">
        <v>45016</v>
      </c>
      <c r="G101" s="10">
        <v>45290</v>
      </c>
      <c r="H101" s="1">
        <v>52839000</v>
      </c>
      <c r="I101" s="15">
        <v>0.11481481481481481</v>
      </c>
      <c r="J101" s="13">
        <v>6066700</v>
      </c>
      <c r="K101" s="13">
        <v>46772300</v>
      </c>
      <c r="L101" s="6">
        <v>1</v>
      </c>
      <c r="M101" s="6" t="s">
        <v>383</v>
      </c>
      <c r="N101" s="17" t="s">
        <v>155</v>
      </c>
      <c r="O101" s="14"/>
      <c r="P101" s="16"/>
      <c r="Q101" s="14"/>
    </row>
    <row r="102" spans="1:17" ht="56.25" x14ac:dyDescent="0.25">
      <c r="A102" s="4">
        <v>101</v>
      </c>
      <c r="B102" s="5" t="s">
        <v>3</v>
      </c>
      <c r="C102" s="6" t="s">
        <v>2</v>
      </c>
      <c r="D102" s="7" t="s">
        <v>154</v>
      </c>
      <c r="E102" s="9">
        <v>45015</v>
      </c>
      <c r="F102" s="10">
        <v>45016</v>
      </c>
      <c r="G102" s="10">
        <v>45290</v>
      </c>
      <c r="H102" s="1">
        <v>52839000</v>
      </c>
      <c r="I102" s="15">
        <v>0</v>
      </c>
      <c r="J102" s="13">
        <v>0</v>
      </c>
      <c r="K102" s="13">
        <v>52839000</v>
      </c>
      <c r="L102" s="6">
        <v>0</v>
      </c>
      <c r="M102" s="6">
        <v>0</v>
      </c>
      <c r="N102" s="17" t="s">
        <v>153</v>
      </c>
      <c r="O102" s="14"/>
      <c r="P102" s="16"/>
      <c r="Q102" s="14"/>
    </row>
    <row r="103" spans="1:17" ht="56.25" x14ac:dyDescent="0.25">
      <c r="A103" s="4">
        <v>102</v>
      </c>
      <c r="B103" s="5" t="s">
        <v>79</v>
      </c>
      <c r="C103" s="6" t="s">
        <v>116</v>
      </c>
      <c r="D103" s="7" t="s">
        <v>152</v>
      </c>
      <c r="E103" s="9">
        <v>45027</v>
      </c>
      <c r="F103" s="10"/>
      <c r="G103" s="10">
        <v>181</v>
      </c>
      <c r="H103" s="1">
        <v>100856070</v>
      </c>
      <c r="I103" s="15">
        <v>0</v>
      </c>
      <c r="J103" s="13">
        <v>0</v>
      </c>
      <c r="K103" s="13">
        <v>100856070</v>
      </c>
      <c r="L103" s="6">
        <v>0</v>
      </c>
      <c r="M103" s="6">
        <v>0</v>
      </c>
      <c r="N103" s="17" t="s">
        <v>151</v>
      </c>
      <c r="O103" s="14"/>
      <c r="P103" s="16"/>
      <c r="Q103" s="14"/>
    </row>
    <row r="104" spans="1:17" ht="67.5" x14ac:dyDescent="0.25">
      <c r="A104" s="4">
        <v>103</v>
      </c>
      <c r="B104" s="5" t="s">
        <v>92</v>
      </c>
      <c r="C104" s="6" t="s">
        <v>2</v>
      </c>
      <c r="D104" s="7" t="s">
        <v>150</v>
      </c>
      <c r="E104" s="9">
        <v>45014</v>
      </c>
      <c r="F104" s="10">
        <v>45015</v>
      </c>
      <c r="G104" s="10">
        <v>45198</v>
      </c>
      <c r="H104" s="1">
        <v>43470000</v>
      </c>
      <c r="I104" s="15">
        <v>0.17222222222222222</v>
      </c>
      <c r="J104" s="13">
        <v>7486500</v>
      </c>
      <c r="K104" s="13">
        <v>35983500</v>
      </c>
      <c r="L104" s="6">
        <v>0</v>
      </c>
      <c r="M104" s="6">
        <v>0</v>
      </c>
      <c r="N104" s="17" t="s">
        <v>149</v>
      </c>
      <c r="O104" s="14"/>
      <c r="P104" s="16"/>
      <c r="Q104" s="14"/>
    </row>
    <row r="105" spans="1:17" ht="56.25" x14ac:dyDescent="0.25">
      <c r="A105" s="4">
        <v>104</v>
      </c>
      <c r="B105" s="5" t="s">
        <v>92</v>
      </c>
      <c r="C105" s="6" t="s">
        <v>2</v>
      </c>
      <c r="D105" s="7" t="s">
        <v>148</v>
      </c>
      <c r="E105" s="9">
        <v>45019</v>
      </c>
      <c r="F105" s="10">
        <v>45021</v>
      </c>
      <c r="G105" s="10">
        <v>45065</v>
      </c>
      <c r="H105" s="1">
        <v>10867500</v>
      </c>
      <c r="I105" s="15">
        <v>0.57777777777777772</v>
      </c>
      <c r="J105" s="13">
        <v>6279000</v>
      </c>
      <c r="K105" s="13">
        <v>4588500</v>
      </c>
      <c r="L105" s="6">
        <v>0</v>
      </c>
      <c r="M105" s="6">
        <v>0</v>
      </c>
      <c r="N105" s="17" t="s">
        <v>147</v>
      </c>
      <c r="O105" s="14"/>
      <c r="P105" s="16"/>
      <c r="Q105" s="14"/>
    </row>
    <row r="106" spans="1:17" ht="67.5" x14ac:dyDescent="0.25">
      <c r="A106" s="4">
        <v>105</v>
      </c>
      <c r="B106" s="5" t="s">
        <v>92</v>
      </c>
      <c r="C106" s="6" t="s">
        <v>2</v>
      </c>
      <c r="D106" s="7" t="s">
        <v>146</v>
      </c>
      <c r="E106" s="9">
        <v>45016</v>
      </c>
      <c r="F106" s="10">
        <v>45020</v>
      </c>
      <c r="G106" s="10">
        <v>45064</v>
      </c>
      <c r="H106" s="1">
        <v>8808000</v>
      </c>
      <c r="I106" s="15">
        <v>0.6</v>
      </c>
      <c r="J106" s="13">
        <v>5284800</v>
      </c>
      <c r="K106" s="13">
        <v>3523200</v>
      </c>
      <c r="L106" s="6">
        <v>0</v>
      </c>
      <c r="M106" s="6">
        <v>0</v>
      </c>
      <c r="N106" s="17" t="s">
        <v>145</v>
      </c>
      <c r="O106" s="14"/>
      <c r="P106" s="16"/>
      <c r="Q106" s="14"/>
    </row>
    <row r="107" spans="1:17" ht="56.25" x14ac:dyDescent="0.25">
      <c r="A107" s="4">
        <v>106</v>
      </c>
      <c r="B107" s="5" t="s">
        <v>3</v>
      </c>
      <c r="C107" s="6" t="s">
        <v>2</v>
      </c>
      <c r="D107" s="7" t="s">
        <v>384</v>
      </c>
      <c r="E107" s="9">
        <v>45015</v>
      </c>
      <c r="F107" s="10">
        <v>45019</v>
      </c>
      <c r="G107" s="10">
        <v>45293</v>
      </c>
      <c r="H107" s="1">
        <v>58095000</v>
      </c>
      <c r="I107" s="15">
        <v>0.10370370944143213</v>
      </c>
      <c r="J107" s="13">
        <v>6024667</v>
      </c>
      <c r="K107" s="13">
        <v>52070333</v>
      </c>
      <c r="L107" s="6">
        <v>0</v>
      </c>
      <c r="M107" s="6">
        <v>0</v>
      </c>
      <c r="N107" s="17" t="s">
        <v>144</v>
      </c>
      <c r="O107" s="14"/>
      <c r="P107" s="16"/>
      <c r="Q107" s="14"/>
    </row>
    <row r="108" spans="1:17" ht="56.25" x14ac:dyDescent="0.25">
      <c r="A108" s="4">
        <v>107</v>
      </c>
      <c r="B108" s="5" t="s">
        <v>3</v>
      </c>
      <c r="C108" s="6" t="s">
        <v>2</v>
      </c>
      <c r="D108" s="7" t="s">
        <v>143</v>
      </c>
      <c r="E108" s="9">
        <v>45019</v>
      </c>
      <c r="F108" s="10">
        <v>45020</v>
      </c>
      <c r="G108" s="10">
        <v>45294</v>
      </c>
      <c r="H108" s="1">
        <v>58095000</v>
      </c>
      <c r="I108" s="15">
        <v>0.1</v>
      </c>
      <c r="J108" s="13">
        <v>5809500</v>
      </c>
      <c r="K108" s="13">
        <v>52285500</v>
      </c>
      <c r="L108" s="6">
        <v>0</v>
      </c>
      <c r="M108" s="6">
        <v>0</v>
      </c>
      <c r="N108" s="17" t="s">
        <v>142</v>
      </c>
      <c r="O108" s="14"/>
      <c r="P108" s="16"/>
      <c r="Q108" s="14"/>
    </row>
    <row r="109" spans="1:17" ht="56.25" x14ac:dyDescent="0.25">
      <c r="A109" s="4">
        <v>108</v>
      </c>
      <c r="B109" s="5" t="s">
        <v>3</v>
      </c>
      <c r="C109" s="6" t="s">
        <v>2</v>
      </c>
      <c r="D109" s="7" t="s">
        <v>141</v>
      </c>
      <c r="E109" s="9">
        <v>45019</v>
      </c>
      <c r="F109" s="10">
        <v>45020</v>
      </c>
      <c r="G109" s="10">
        <v>45233</v>
      </c>
      <c r="H109" s="1">
        <v>50715000</v>
      </c>
      <c r="I109" s="15">
        <v>0.12857142857142856</v>
      </c>
      <c r="J109" s="13">
        <v>6520500</v>
      </c>
      <c r="K109" s="13">
        <v>44194500</v>
      </c>
      <c r="L109" s="6">
        <v>0</v>
      </c>
      <c r="M109" s="6">
        <v>0</v>
      </c>
      <c r="N109" s="17" t="s">
        <v>140</v>
      </c>
      <c r="O109" s="14"/>
      <c r="P109" s="16"/>
      <c r="Q109" s="14"/>
    </row>
    <row r="110" spans="1:17" ht="56.25" x14ac:dyDescent="0.25">
      <c r="A110" s="4">
        <v>109</v>
      </c>
      <c r="B110" s="5" t="s">
        <v>3</v>
      </c>
      <c r="C110" s="6" t="s">
        <v>2</v>
      </c>
      <c r="D110" s="7" t="s">
        <v>139</v>
      </c>
      <c r="E110" s="9">
        <v>45020</v>
      </c>
      <c r="F110" s="10">
        <v>45021</v>
      </c>
      <c r="G110" s="10">
        <v>45234</v>
      </c>
      <c r="H110" s="1">
        <v>50715000</v>
      </c>
      <c r="I110" s="15">
        <v>0.12380952380952381</v>
      </c>
      <c r="J110" s="13">
        <v>6279000</v>
      </c>
      <c r="K110" s="13">
        <v>44436000</v>
      </c>
      <c r="L110" s="6">
        <v>0</v>
      </c>
      <c r="M110" s="6">
        <v>0</v>
      </c>
      <c r="N110" s="17" t="s">
        <v>138</v>
      </c>
      <c r="O110" s="14"/>
      <c r="P110" s="16"/>
      <c r="Q110" s="14"/>
    </row>
    <row r="111" spans="1:17" ht="56.25" x14ac:dyDescent="0.25">
      <c r="A111" s="4">
        <v>110</v>
      </c>
      <c r="B111" s="5" t="s">
        <v>3</v>
      </c>
      <c r="C111" s="6" t="s">
        <v>2</v>
      </c>
      <c r="D111" s="7" t="s">
        <v>137</v>
      </c>
      <c r="E111" s="9">
        <v>45020</v>
      </c>
      <c r="F111" s="10">
        <v>45021</v>
      </c>
      <c r="G111" s="10">
        <v>45290</v>
      </c>
      <c r="H111" s="1">
        <v>52065067</v>
      </c>
      <c r="I111" s="15">
        <v>9.7744366678717609E-2</v>
      </c>
      <c r="J111" s="13">
        <v>5089067</v>
      </c>
      <c r="K111" s="13">
        <v>46976000</v>
      </c>
      <c r="L111" s="6">
        <v>0</v>
      </c>
      <c r="M111" s="6">
        <v>0</v>
      </c>
      <c r="N111" s="17" t="s">
        <v>136</v>
      </c>
      <c r="O111" s="14"/>
      <c r="P111" s="16"/>
      <c r="Q111" s="14"/>
    </row>
    <row r="112" spans="1:17" ht="78.75" x14ac:dyDescent="0.25">
      <c r="A112" s="4">
        <v>111</v>
      </c>
      <c r="B112" s="5" t="s">
        <v>117</v>
      </c>
      <c r="C112" s="6" t="s">
        <v>133</v>
      </c>
      <c r="D112" s="7" t="s">
        <v>135</v>
      </c>
      <c r="E112" s="9">
        <v>45033</v>
      </c>
      <c r="F112" s="10">
        <v>45035</v>
      </c>
      <c r="G112" s="10">
        <v>45064</v>
      </c>
      <c r="H112" s="1">
        <v>25061087</v>
      </c>
      <c r="I112" s="15">
        <v>0</v>
      </c>
      <c r="J112" s="13">
        <v>0</v>
      </c>
      <c r="K112" s="13">
        <v>25061087</v>
      </c>
      <c r="L112" s="6">
        <v>0</v>
      </c>
      <c r="M112" s="6">
        <v>0</v>
      </c>
      <c r="N112" s="17" t="s">
        <v>134</v>
      </c>
      <c r="O112" s="14"/>
      <c r="P112" s="16"/>
      <c r="Q112" s="14"/>
    </row>
    <row r="113" spans="1:17" ht="78.75" x14ac:dyDescent="0.25">
      <c r="A113" s="4">
        <v>112</v>
      </c>
      <c r="B113" s="5" t="s">
        <v>117</v>
      </c>
      <c r="C113" s="6" t="s">
        <v>133</v>
      </c>
      <c r="D113" s="7" t="s">
        <v>132</v>
      </c>
      <c r="E113" s="9">
        <v>45026</v>
      </c>
      <c r="F113" s="10">
        <v>45028</v>
      </c>
      <c r="G113" s="10">
        <v>45057</v>
      </c>
      <c r="H113" s="1">
        <v>32446665</v>
      </c>
      <c r="I113" s="15">
        <v>0</v>
      </c>
      <c r="J113" s="13">
        <v>0</v>
      </c>
      <c r="K113" s="13">
        <v>32446665</v>
      </c>
      <c r="L113" s="6">
        <v>0</v>
      </c>
      <c r="M113" s="6">
        <v>0</v>
      </c>
      <c r="N113" s="17" t="s">
        <v>131</v>
      </c>
      <c r="O113" s="14"/>
      <c r="P113" s="16"/>
      <c r="Q113" s="14"/>
    </row>
    <row r="114" spans="1:17" ht="56.25" x14ac:dyDescent="0.25">
      <c r="A114" s="4">
        <v>113</v>
      </c>
      <c r="B114" s="5" t="s">
        <v>3</v>
      </c>
      <c r="C114" s="6" t="s">
        <v>2</v>
      </c>
      <c r="D114" s="7" t="s">
        <v>130</v>
      </c>
      <c r="E114" s="9">
        <v>45027</v>
      </c>
      <c r="F114" s="10">
        <v>45034</v>
      </c>
      <c r="G114" s="10">
        <v>45308</v>
      </c>
      <c r="H114" s="1">
        <v>77593950</v>
      </c>
      <c r="I114" s="15">
        <v>0</v>
      </c>
      <c r="J114" s="13">
        <v>0</v>
      </c>
      <c r="K114" s="13">
        <v>77593950</v>
      </c>
      <c r="L114" s="6">
        <v>0</v>
      </c>
      <c r="M114" s="6">
        <v>0</v>
      </c>
      <c r="N114" s="17" t="s">
        <v>129</v>
      </c>
      <c r="O114" s="14"/>
      <c r="P114" s="16"/>
      <c r="Q114" s="14"/>
    </row>
    <row r="115" spans="1:17" ht="56.25" x14ac:dyDescent="0.25">
      <c r="A115" s="4">
        <v>114</v>
      </c>
      <c r="B115" s="5" t="s">
        <v>3</v>
      </c>
      <c r="C115" s="6" t="s">
        <v>2</v>
      </c>
      <c r="D115" s="7" t="s">
        <v>371</v>
      </c>
      <c r="E115" s="9">
        <v>45028</v>
      </c>
      <c r="F115" s="10">
        <v>45029</v>
      </c>
      <c r="G115" s="10">
        <v>45242</v>
      </c>
      <c r="H115" s="1">
        <v>41104000</v>
      </c>
      <c r="I115" s="15">
        <v>8.5714285714285715E-2</v>
      </c>
      <c r="J115" s="13">
        <v>3523200</v>
      </c>
      <c r="K115" s="13">
        <v>37580800</v>
      </c>
      <c r="L115" s="6">
        <v>0</v>
      </c>
      <c r="M115" s="6">
        <v>0</v>
      </c>
      <c r="N115" s="17" t="s">
        <v>128</v>
      </c>
      <c r="O115" s="14"/>
      <c r="P115" s="16"/>
      <c r="Q115" s="14"/>
    </row>
    <row r="116" spans="1:17" ht="67.5" x14ac:dyDescent="0.25">
      <c r="A116" s="4">
        <v>115</v>
      </c>
      <c r="B116" s="5" t="s">
        <v>3</v>
      </c>
      <c r="C116" s="6" t="s">
        <v>2</v>
      </c>
      <c r="D116" s="7" t="s">
        <v>127</v>
      </c>
      <c r="E116" s="9">
        <v>45029</v>
      </c>
      <c r="F116" s="10">
        <v>45030</v>
      </c>
      <c r="G116" s="10">
        <v>45243</v>
      </c>
      <c r="H116" s="1">
        <v>45185000</v>
      </c>
      <c r="I116" s="15">
        <v>8.0952373575301537E-2</v>
      </c>
      <c r="J116" s="13">
        <v>3657833</v>
      </c>
      <c r="K116" s="13">
        <v>41527167</v>
      </c>
      <c r="L116" s="6">
        <v>0</v>
      </c>
      <c r="M116" s="6">
        <v>0</v>
      </c>
      <c r="N116" s="17" t="s">
        <v>126</v>
      </c>
      <c r="O116" s="14"/>
      <c r="P116" s="16"/>
      <c r="Q116" s="14"/>
    </row>
    <row r="117" spans="1:17" ht="56.25" x14ac:dyDescent="0.25">
      <c r="A117" s="4">
        <v>116</v>
      </c>
      <c r="B117" s="5" t="s">
        <v>3</v>
      </c>
      <c r="C117" s="6" t="s">
        <v>2</v>
      </c>
      <c r="D117" s="7" t="s">
        <v>125</v>
      </c>
      <c r="E117" s="9">
        <v>45029</v>
      </c>
      <c r="F117" s="10">
        <v>45030</v>
      </c>
      <c r="G117" s="10">
        <v>45314</v>
      </c>
      <c r="H117" s="1">
        <v>30787000</v>
      </c>
      <c r="I117" s="15">
        <v>6.6666677493747356E-2</v>
      </c>
      <c r="J117" s="13">
        <v>2052467</v>
      </c>
      <c r="K117" s="13">
        <v>28734533</v>
      </c>
      <c r="L117" s="6">
        <v>0</v>
      </c>
      <c r="M117" s="6">
        <v>0</v>
      </c>
      <c r="N117" s="17" t="s">
        <v>124</v>
      </c>
      <c r="O117" s="14"/>
      <c r="P117" s="16"/>
      <c r="Q117" s="14"/>
    </row>
    <row r="118" spans="1:17" ht="67.5" x14ac:dyDescent="0.25">
      <c r="A118" s="4">
        <v>117</v>
      </c>
      <c r="B118" s="5" t="s">
        <v>3</v>
      </c>
      <c r="C118" s="6" t="s">
        <v>2</v>
      </c>
      <c r="D118" s="7" t="s">
        <v>123</v>
      </c>
      <c r="E118" s="9">
        <v>45030</v>
      </c>
      <c r="F118" s="10">
        <v>45034</v>
      </c>
      <c r="G118" s="10">
        <v>45292</v>
      </c>
      <c r="H118" s="1">
        <v>49912000</v>
      </c>
      <c r="I118" s="15">
        <v>0</v>
      </c>
      <c r="J118" s="13">
        <v>0</v>
      </c>
      <c r="K118" s="13">
        <v>49912000</v>
      </c>
      <c r="L118" s="6">
        <v>0</v>
      </c>
      <c r="M118" s="6">
        <v>0</v>
      </c>
      <c r="N118" s="17" t="s">
        <v>122</v>
      </c>
      <c r="O118" s="14"/>
      <c r="P118" s="16"/>
      <c r="Q118" s="14"/>
    </row>
    <row r="119" spans="1:17" ht="56.25" x14ac:dyDescent="0.25">
      <c r="A119" s="4">
        <v>118</v>
      </c>
      <c r="B119" s="5" t="s">
        <v>3</v>
      </c>
      <c r="C119" s="6" t="s">
        <v>2</v>
      </c>
      <c r="D119" s="7" t="s">
        <v>121</v>
      </c>
      <c r="E119" s="9">
        <v>45033</v>
      </c>
      <c r="F119" s="10">
        <v>45036</v>
      </c>
      <c r="G119" s="10">
        <v>45309</v>
      </c>
      <c r="H119" s="1">
        <v>65205000</v>
      </c>
      <c r="I119" s="15">
        <v>4.0740740740740744E-2</v>
      </c>
      <c r="J119" s="13">
        <v>2656500</v>
      </c>
      <c r="K119" s="13">
        <v>62548500</v>
      </c>
      <c r="L119" s="6">
        <v>0</v>
      </c>
      <c r="M119" s="6">
        <v>0</v>
      </c>
      <c r="N119" s="17" t="s">
        <v>120</v>
      </c>
      <c r="O119" s="14"/>
      <c r="P119" s="16"/>
      <c r="Q119" s="14"/>
    </row>
    <row r="120" spans="1:17" ht="56.25" x14ac:dyDescent="0.25">
      <c r="A120" s="4">
        <v>119</v>
      </c>
      <c r="B120" s="5" t="s">
        <v>3</v>
      </c>
      <c r="C120" s="6" t="s">
        <v>2</v>
      </c>
      <c r="D120" s="7" t="s">
        <v>119</v>
      </c>
      <c r="E120" s="9">
        <v>45030</v>
      </c>
      <c r="F120" s="10">
        <v>45034</v>
      </c>
      <c r="G120" s="10">
        <v>45308</v>
      </c>
      <c r="H120" s="1">
        <v>58095000</v>
      </c>
      <c r="I120" s="15">
        <v>4.814815388587658E-2</v>
      </c>
      <c r="J120" s="13">
        <v>2797167</v>
      </c>
      <c r="K120" s="13">
        <v>55297833</v>
      </c>
      <c r="L120" s="6">
        <v>0</v>
      </c>
      <c r="M120" s="6">
        <v>0</v>
      </c>
      <c r="N120" s="17" t="s">
        <v>118</v>
      </c>
      <c r="O120" s="14"/>
      <c r="P120" s="16"/>
      <c r="Q120" s="14"/>
    </row>
    <row r="121" spans="1:17" ht="78.75" x14ac:dyDescent="0.25">
      <c r="A121" s="4">
        <v>120</v>
      </c>
      <c r="B121" s="5" t="s">
        <v>117</v>
      </c>
      <c r="C121" s="6" t="s">
        <v>116</v>
      </c>
      <c r="D121" s="7" t="s">
        <v>372</v>
      </c>
      <c r="E121" s="9">
        <v>45030</v>
      </c>
      <c r="F121" s="10">
        <v>45034</v>
      </c>
      <c r="G121" s="10">
        <v>45074</v>
      </c>
      <c r="H121" s="1">
        <v>15792000</v>
      </c>
      <c r="I121" s="15">
        <v>0</v>
      </c>
      <c r="J121" s="13">
        <v>0</v>
      </c>
      <c r="K121" s="13">
        <v>15792000</v>
      </c>
      <c r="L121" s="6">
        <v>0</v>
      </c>
      <c r="M121" s="6">
        <v>0</v>
      </c>
      <c r="N121" s="17" t="s">
        <v>115</v>
      </c>
      <c r="O121" s="14"/>
      <c r="P121" s="16"/>
      <c r="Q121" s="14"/>
    </row>
    <row r="122" spans="1:17" ht="56.25" x14ac:dyDescent="0.25">
      <c r="A122" s="4">
        <v>121</v>
      </c>
      <c r="B122" s="5" t="s">
        <v>92</v>
      </c>
      <c r="C122" s="6" t="s">
        <v>2</v>
      </c>
      <c r="D122" s="7" t="s">
        <v>114</v>
      </c>
      <c r="E122" s="9">
        <v>45036</v>
      </c>
      <c r="F122" s="10">
        <v>45037</v>
      </c>
      <c r="G122" s="10">
        <v>45250</v>
      </c>
      <c r="H122" s="1">
        <v>45185000</v>
      </c>
      <c r="I122" s="15">
        <v>4.7619054996127036E-2</v>
      </c>
      <c r="J122" s="13">
        <v>2151667</v>
      </c>
      <c r="K122" s="13">
        <v>43033333</v>
      </c>
      <c r="L122" s="6">
        <v>0</v>
      </c>
      <c r="M122" s="6">
        <v>0</v>
      </c>
      <c r="N122" s="17" t="s">
        <v>113</v>
      </c>
      <c r="O122" s="14"/>
      <c r="P122" s="16"/>
      <c r="Q122" s="14"/>
    </row>
    <row r="123" spans="1:17" ht="56.25" x14ac:dyDescent="0.25">
      <c r="A123" s="4">
        <v>122</v>
      </c>
      <c r="B123" s="5" t="s">
        <v>3</v>
      </c>
      <c r="C123" s="6" t="s">
        <v>2</v>
      </c>
      <c r="D123" s="7" t="s">
        <v>112</v>
      </c>
      <c r="E123" s="9">
        <v>45040</v>
      </c>
      <c r="F123" s="10">
        <v>45042</v>
      </c>
      <c r="G123" s="10">
        <v>45240</v>
      </c>
      <c r="H123" s="1">
        <v>38168000</v>
      </c>
      <c r="I123" s="15">
        <v>0</v>
      </c>
      <c r="J123" s="13">
        <v>0</v>
      </c>
      <c r="K123" s="13">
        <v>38168000</v>
      </c>
      <c r="L123" s="6">
        <v>0</v>
      </c>
      <c r="M123" s="6">
        <v>0</v>
      </c>
      <c r="N123" s="17" t="s">
        <v>111</v>
      </c>
      <c r="O123" s="14"/>
      <c r="P123" s="16"/>
      <c r="Q123" s="14"/>
    </row>
    <row r="124" spans="1:17" ht="56.25" x14ac:dyDescent="0.25">
      <c r="A124" s="4">
        <v>123</v>
      </c>
      <c r="B124" s="5" t="s">
        <v>3</v>
      </c>
      <c r="C124" s="6" t="s">
        <v>2</v>
      </c>
      <c r="D124" s="7" t="s">
        <v>110</v>
      </c>
      <c r="E124" s="9">
        <v>45033</v>
      </c>
      <c r="F124" s="10">
        <v>45037</v>
      </c>
      <c r="G124" s="10">
        <v>45311</v>
      </c>
      <c r="H124" s="1">
        <v>52848000</v>
      </c>
      <c r="I124" s="15">
        <v>3.7037030729639722E-2</v>
      </c>
      <c r="J124" s="13">
        <v>1957333</v>
      </c>
      <c r="K124" s="13">
        <v>50890667</v>
      </c>
      <c r="L124" s="6">
        <v>0</v>
      </c>
      <c r="M124" s="6">
        <v>0</v>
      </c>
      <c r="N124" s="17" t="s">
        <v>109</v>
      </c>
      <c r="O124" s="14"/>
      <c r="P124" s="16"/>
      <c r="Q124" s="14"/>
    </row>
    <row r="125" spans="1:17" ht="56.25" x14ac:dyDescent="0.25">
      <c r="A125" s="4">
        <v>124</v>
      </c>
      <c r="B125" s="5" t="s">
        <v>3</v>
      </c>
      <c r="C125" s="6" t="s">
        <v>2</v>
      </c>
      <c r="D125" s="7" t="s">
        <v>108</v>
      </c>
      <c r="E125" s="9">
        <v>45041</v>
      </c>
      <c r="F125" s="10">
        <v>45043</v>
      </c>
      <c r="G125" s="10">
        <v>45317</v>
      </c>
      <c r="H125" s="1">
        <v>31482000</v>
      </c>
      <c r="I125" s="15">
        <v>1.4814814814814815E-2</v>
      </c>
      <c r="J125" s="13">
        <v>466400</v>
      </c>
      <c r="K125" s="13">
        <v>31015600</v>
      </c>
      <c r="L125" s="6">
        <v>0</v>
      </c>
      <c r="M125" s="6">
        <v>0</v>
      </c>
      <c r="N125" s="17" t="s">
        <v>107</v>
      </c>
      <c r="O125" s="14"/>
      <c r="P125" s="16"/>
      <c r="Q125" s="14"/>
    </row>
    <row r="126" spans="1:17" ht="45" x14ac:dyDescent="0.25">
      <c r="A126" s="4">
        <v>125</v>
      </c>
      <c r="B126" s="5" t="s">
        <v>106</v>
      </c>
      <c r="C126" s="6" t="s">
        <v>18</v>
      </c>
      <c r="D126" s="7" t="s">
        <v>105</v>
      </c>
      <c r="E126" s="9">
        <v>45034</v>
      </c>
      <c r="F126" s="10">
        <v>45034</v>
      </c>
      <c r="G126" s="10">
        <v>45402</v>
      </c>
      <c r="H126" s="1">
        <v>559071619</v>
      </c>
      <c r="I126" s="15">
        <v>0</v>
      </c>
      <c r="J126" s="13">
        <v>0</v>
      </c>
      <c r="K126" s="13">
        <v>559071619</v>
      </c>
      <c r="L126" s="6">
        <v>0</v>
      </c>
      <c r="M126" s="6">
        <v>0</v>
      </c>
      <c r="N126" s="17" t="s">
        <v>104</v>
      </c>
      <c r="O126" s="14"/>
      <c r="P126" s="16"/>
      <c r="Q126" s="14"/>
    </row>
    <row r="127" spans="1:17" ht="56.25" x14ac:dyDescent="0.25">
      <c r="A127" s="4">
        <v>126</v>
      </c>
      <c r="B127" s="5" t="s">
        <v>3</v>
      </c>
      <c r="C127" s="6" t="s">
        <v>2</v>
      </c>
      <c r="D127" s="7" t="s">
        <v>103</v>
      </c>
      <c r="E127" s="9">
        <v>45041</v>
      </c>
      <c r="F127" s="10">
        <v>45042</v>
      </c>
      <c r="G127" s="10">
        <v>45301</v>
      </c>
      <c r="H127" s="1">
        <v>30787000</v>
      </c>
      <c r="I127" s="15">
        <v>1.9607853964335595E-2</v>
      </c>
      <c r="J127" s="13">
        <v>603667</v>
      </c>
      <c r="K127" s="13">
        <v>30183333</v>
      </c>
      <c r="L127" s="6">
        <v>0</v>
      </c>
      <c r="M127" s="6">
        <v>0</v>
      </c>
      <c r="N127" s="17" t="s">
        <v>102</v>
      </c>
      <c r="O127" s="14"/>
      <c r="P127" s="16"/>
      <c r="Q127" s="14"/>
    </row>
    <row r="128" spans="1:17" ht="67.5" x14ac:dyDescent="0.25">
      <c r="A128" s="4">
        <v>127</v>
      </c>
      <c r="B128" s="5" t="s">
        <v>3</v>
      </c>
      <c r="C128" s="6" t="s">
        <v>2</v>
      </c>
      <c r="D128" s="7" t="s">
        <v>101</v>
      </c>
      <c r="E128" s="9">
        <v>45036</v>
      </c>
      <c r="F128" s="10">
        <v>45040</v>
      </c>
      <c r="G128" s="10">
        <v>45293</v>
      </c>
      <c r="H128" s="1">
        <v>62500000</v>
      </c>
      <c r="I128" s="15">
        <v>2.8000000000000001E-2</v>
      </c>
      <c r="J128" s="13">
        <v>1750000</v>
      </c>
      <c r="K128" s="13">
        <v>60750000</v>
      </c>
      <c r="L128" s="6">
        <v>0</v>
      </c>
      <c r="M128" s="6">
        <v>0</v>
      </c>
      <c r="N128" s="17" t="s">
        <v>100</v>
      </c>
      <c r="O128" s="14"/>
      <c r="P128" s="16"/>
      <c r="Q128" s="14"/>
    </row>
    <row r="129" spans="1:17" ht="56.25" x14ac:dyDescent="0.25">
      <c r="A129" s="4">
        <v>128</v>
      </c>
      <c r="B129" s="5" t="s">
        <v>3</v>
      </c>
      <c r="C129" s="6" t="s">
        <v>2</v>
      </c>
      <c r="D129" s="7" t="s">
        <v>99</v>
      </c>
      <c r="E129" s="9">
        <v>45037</v>
      </c>
      <c r="F129" s="10">
        <v>45041</v>
      </c>
      <c r="G129" s="10">
        <v>45294</v>
      </c>
      <c r="H129" s="1">
        <v>71846250</v>
      </c>
      <c r="I129" s="15">
        <v>0</v>
      </c>
      <c r="J129" s="13">
        <v>0</v>
      </c>
      <c r="K129" s="13">
        <v>71846250</v>
      </c>
      <c r="L129" s="6">
        <v>0</v>
      </c>
      <c r="M129" s="6">
        <v>0</v>
      </c>
      <c r="N129" s="17" t="s">
        <v>98</v>
      </c>
      <c r="O129" s="14"/>
      <c r="P129" s="16"/>
      <c r="Q129" s="14"/>
    </row>
    <row r="130" spans="1:17" ht="56.25" x14ac:dyDescent="0.25">
      <c r="A130" s="4">
        <v>129</v>
      </c>
      <c r="B130" s="5" t="s">
        <v>3</v>
      </c>
      <c r="C130" s="6" t="s">
        <v>2</v>
      </c>
      <c r="D130" s="7" t="s">
        <v>97</v>
      </c>
      <c r="E130" s="9">
        <v>45040</v>
      </c>
      <c r="F130" s="10">
        <v>45042</v>
      </c>
      <c r="G130" s="10">
        <v>45285</v>
      </c>
      <c r="H130" s="1">
        <v>46976000</v>
      </c>
      <c r="I130" s="15">
        <v>2.0833340429155314E-2</v>
      </c>
      <c r="J130" s="13">
        <v>978667</v>
      </c>
      <c r="K130" s="13">
        <v>45997333</v>
      </c>
      <c r="L130" s="6">
        <v>0</v>
      </c>
      <c r="M130" s="6">
        <v>0</v>
      </c>
      <c r="N130" s="17" t="s">
        <v>96</v>
      </c>
      <c r="O130" s="14"/>
      <c r="P130" s="16"/>
      <c r="Q130" s="14"/>
    </row>
    <row r="131" spans="1:17" ht="67.5" x14ac:dyDescent="0.25">
      <c r="A131" s="4">
        <v>130</v>
      </c>
      <c r="B131" s="5" t="s">
        <v>3</v>
      </c>
      <c r="C131" s="6" t="s">
        <v>2</v>
      </c>
      <c r="D131" s="7" t="s">
        <v>95</v>
      </c>
      <c r="E131" s="9">
        <v>45041</v>
      </c>
      <c r="F131" s="10">
        <v>45042</v>
      </c>
      <c r="G131" s="10">
        <v>45285</v>
      </c>
      <c r="H131" s="1">
        <v>27984000</v>
      </c>
      <c r="I131" s="15">
        <v>2.0833333333333332E-2</v>
      </c>
      <c r="J131" s="13">
        <v>583000</v>
      </c>
      <c r="K131" s="13">
        <v>27401000</v>
      </c>
      <c r="L131" s="6">
        <v>0</v>
      </c>
      <c r="M131" s="6">
        <v>0</v>
      </c>
      <c r="N131" s="17" t="s">
        <v>94</v>
      </c>
      <c r="O131" s="14"/>
      <c r="P131" s="16"/>
      <c r="Q131" s="14"/>
    </row>
    <row r="132" spans="1:17" ht="56.25" x14ac:dyDescent="0.25">
      <c r="A132" s="4">
        <v>131</v>
      </c>
      <c r="B132" s="5" t="s">
        <v>3</v>
      </c>
      <c r="C132" s="6" t="s">
        <v>2</v>
      </c>
      <c r="D132" s="7" t="s">
        <v>385</v>
      </c>
      <c r="E132" s="9">
        <v>45043</v>
      </c>
      <c r="F132" s="10">
        <v>45049</v>
      </c>
      <c r="G132" s="10">
        <v>45324</v>
      </c>
      <c r="H132" s="1">
        <v>65205000</v>
      </c>
      <c r="I132" s="15">
        <v>0</v>
      </c>
      <c r="J132" s="13">
        <v>0</v>
      </c>
      <c r="K132" s="13">
        <v>65205000</v>
      </c>
      <c r="L132" s="6">
        <v>0</v>
      </c>
      <c r="M132" s="6">
        <v>0</v>
      </c>
      <c r="N132" s="17" t="s">
        <v>93</v>
      </c>
      <c r="O132" s="14"/>
      <c r="P132" s="16"/>
      <c r="Q132" s="14"/>
    </row>
    <row r="133" spans="1:17" ht="56.25" x14ac:dyDescent="0.25">
      <c r="A133" s="4">
        <v>132</v>
      </c>
      <c r="B133" s="5" t="s">
        <v>92</v>
      </c>
      <c r="C133" s="6" t="s">
        <v>2</v>
      </c>
      <c r="D133" s="7" t="s">
        <v>91</v>
      </c>
      <c r="E133" s="9">
        <v>45043</v>
      </c>
      <c r="F133" s="10">
        <v>45049</v>
      </c>
      <c r="G133" s="10">
        <v>45303</v>
      </c>
      <c r="H133" s="1">
        <v>53791667</v>
      </c>
      <c r="I133" s="15">
        <v>0</v>
      </c>
      <c r="J133" s="13">
        <v>0</v>
      </c>
      <c r="K133" s="13">
        <v>53791667</v>
      </c>
      <c r="L133" s="6">
        <v>0</v>
      </c>
      <c r="M133" s="6">
        <v>0</v>
      </c>
      <c r="N133" s="17" t="s">
        <v>90</v>
      </c>
      <c r="O133" s="14"/>
      <c r="P133" s="16"/>
      <c r="Q133" s="14"/>
    </row>
    <row r="134" spans="1:17" ht="56.25" x14ac:dyDescent="0.25">
      <c r="A134" s="4">
        <v>133</v>
      </c>
      <c r="B134" s="5" t="s">
        <v>3</v>
      </c>
      <c r="C134" s="6" t="s">
        <v>2</v>
      </c>
      <c r="D134" s="7" t="s">
        <v>89</v>
      </c>
      <c r="E134" s="9">
        <v>45043</v>
      </c>
      <c r="F134" s="10">
        <v>45051</v>
      </c>
      <c r="G134" s="10">
        <v>45295</v>
      </c>
      <c r="H134" s="1">
        <v>46968000</v>
      </c>
      <c r="I134" s="15">
        <v>0</v>
      </c>
      <c r="J134" s="13">
        <v>0</v>
      </c>
      <c r="K134" s="13">
        <v>46968000</v>
      </c>
      <c r="L134" s="6">
        <v>0</v>
      </c>
      <c r="M134" s="6">
        <v>0</v>
      </c>
      <c r="N134" s="17" t="s">
        <v>88</v>
      </c>
      <c r="O134" s="14"/>
      <c r="P134" s="16"/>
      <c r="Q134" s="14"/>
    </row>
    <row r="135" spans="1:17" ht="45" x14ac:dyDescent="0.25">
      <c r="A135" s="4">
        <v>134</v>
      </c>
      <c r="B135" s="5" t="s">
        <v>87</v>
      </c>
      <c r="C135" s="6" t="s">
        <v>18</v>
      </c>
      <c r="D135" s="7" t="s">
        <v>86</v>
      </c>
      <c r="E135" s="9">
        <v>45044</v>
      </c>
      <c r="F135" s="10">
        <v>45048</v>
      </c>
      <c r="G135" s="10">
        <v>45351</v>
      </c>
      <c r="H135" s="1">
        <v>613850340</v>
      </c>
      <c r="I135" s="15">
        <v>0</v>
      </c>
      <c r="J135" s="13">
        <v>0</v>
      </c>
      <c r="K135" s="13">
        <v>613850340</v>
      </c>
      <c r="L135" s="6">
        <v>0</v>
      </c>
      <c r="M135" s="6">
        <v>0</v>
      </c>
      <c r="N135" s="17" t="s">
        <v>85</v>
      </c>
      <c r="O135" s="14"/>
      <c r="P135" s="16"/>
      <c r="Q135" s="14"/>
    </row>
    <row r="136" spans="1:17" ht="56.25" x14ac:dyDescent="0.25">
      <c r="A136" s="4">
        <v>135</v>
      </c>
      <c r="B136" s="5" t="s">
        <v>3</v>
      </c>
      <c r="C136" s="6" t="s">
        <v>2</v>
      </c>
      <c r="D136" s="7" t="s">
        <v>84</v>
      </c>
      <c r="E136" s="9">
        <v>45044</v>
      </c>
      <c r="F136" s="10">
        <v>45055</v>
      </c>
      <c r="G136" s="10">
        <v>45298</v>
      </c>
      <c r="H136" s="1">
        <v>46976000</v>
      </c>
      <c r="I136" s="15">
        <v>0</v>
      </c>
      <c r="J136" s="13">
        <v>0</v>
      </c>
      <c r="K136" s="13">
        <v>46976000</v>
      </c>
      <c r="L136" s="6">
        <v>0</v>
      </c>
      <c r="M136" s="6">
        <v>0</v>
      </c>
      <c r="N136" s="17" t="s">
        <v>83</v>
      </c>
      <c r="O136" s="14"/>
      <c r="P136" s="16"/>
      <c r="Q136" s="14"/>
    </row>
    <row r="137" spans="1:17" ht="56.25" x14ac:dyDescent="0.25">
      <c r="A137" s="4">
        <v>136</v>
      </c>
      <c r="B137" s="5" t="s">
        <v>82</v>
      </c>
      <c r="C137" s="6" t="s">
        <v>2</v>
      </c>
      <c r="D137" s="7" t="s">
        <v>81</v>
      </c>
      <c r="E137" s="9">
        <v>45054</v>
      </c>
      <c r="F137" s="10">
        <v>45055</v>
      </c>
      <c r="G137" s="10">
        <v>45299</v>
      </c>
      <c r="H137" s="1">
        <v>60000000</v>
      </c>
      <c r="I137" s="15">
        <v>0</v>
      </c>
      <c r="J137" s="13">
        <v>0</v>
      </c>
      <c r="K137" s="13">
        <v>60000000</v>
      </c>
      <c r="L137" s="6">
        <v>0</v>
      </c>
      <c r="M137" s="6">
        <v>0</v>
      </c>
      <c r="N137" s="17" t="s">
        <v>80</v>
      </c>
      <c r="O137" s="14"/>
      <c r="P137" s="16"/>
      <c r="Q137" s="14"/>
    </row>
    <row r="138" spans="1:17" ht="56.25" x14ac:dyDescent="0.25">
      <c r="A138" s="4">
        <v>137</v>
      </c>
      <c r="B138" s="5" t="s">
        <v>79</v>
      </c>
      <c r="C138" s="6" t="s">
        <v>78</v>
      </c>
      <c r="D138" s="7" t="s">
        <v>77</v>
      </c>
      <c r="E138" s="9">
        <v>45061</v>
      </c>
      <c r="F138" s="10">
        <v>45072</v>
      </c>
      <c r="G138" s="10">
        <v>45437</v>
      </c>
      <c r="H138" s="1">
        <v>49978801</v>
      </c>
      <c r="I138" s="15">
        <v>0</v>
      </c>
      <c r="J138" s="13">
        <v>0</v>
      </c>
      <c r="K138" s="13">
        <v>49978801</v>
      </c>
      <c r="L138" s="6">
        <v>0</v>
      </c>
      <c r="M138" s="6">
        <v>0</v>
      </c>
      <c r="N138" s="17" t="s">
        <v>76</v>
      </c>
      <c r="O138" s="14"/>
      <c r="P138" s="16"/>
      <c r="Q138" s="14"/>
    </row>
    <row r="139" spans="1:17" ht="56.25" x14ac:dyDescent="0.25">
      <c r="A139" s="4">
        <v>138</v>
      </c>
      <c r="B139" s="5" t="s">
        <v>3</v>
      </c>
      <c r="C139" s="6" t="s">
        <v>2</v>
      </c>
      <c r="D139" s="7" t="s">
        <v>75</v>
      </c>
      <c r="E139" s="9">
        <v>45051</v>
      </c>
      <c r="F139" s="10">
        <v>45055</v>
      </c>
      <c r="G139" s="10">
        <v>45253</v>
      </c>
      <c r="H139" s="1">
        <v>45474000</v>
      </c>
      <c r="I139" s="15">
        <v>0</v>
      </c>
      <c r="J139" s="13">
        <v>0</v>
      </c>
      <c r="K139" s="13">
        <v>45474000</v>
      </c>
      <c r="L139" s="6">
        <v>0</v>
      </c>
      <c r="M139" s="6">
        <v>0</v>
      </c>
      <c r="N139" s="17" t="s">
        <v>74</v>
      </c>
      <c r="O139" s="14"/>
      <c r="P139" s="16"/>
      <c r="Q139" s="14"/>
    </row>
    <row r="140" spans="1:17" ht="67.5" x14ac:dyDescent="0.25">
      <c r="A140" s="4">
        <v>139</v>
      </c>
      <c r="B140" s="5" t="s">
        <v>3</v>
      </c>
      <c r="C140" s="6" t="s">
        <v>2</v>
      </c>
      <c r="D140" s="7" t="s">
        <v>73</v>
      </c>
      <c r="E140" s="9">
        <v>45051</v>
      </c>
      <c r="F140" s="10">
        <v>45054</v>
      </c>
      <c r="G140" s="10">
        <v>45298</v>
      </c>
      <c r="H140" s="1">
        <v>46976000</v>
      </c>
      <c r="I140" s="15">
        <v>0</v>
      </c>
      <c r="J140" s="13">
        <v>0</v>
      </c>
      <c r="K140" s="13">
        <v>46976000</v>
      </c>
      <c r="L140" s="6">
        <v>0</v>
      </c>
      <c r="M140" s="6">
        <v>0</v>
      </c>
      <c r="N140" s="17" t="s">
        <v>72</v>
      </c>
      <c r="O140" s="14"/>
      <c r="P140" s="16"/>
      <c r="Q140" s="14"/>
    </row>
    <row r="141" spans="1:17" ht="56.25" x14ac:dyDescent="0.25">
      <c r="A141" s="4">
        <v>140</v>
      </c>
      <c r="B141" s="5" t="s">
        <v>3</v>
      </c>
      <c r="C141" s="6" t="s">
        <v>2</v>
      </c>
      <c r="D141" s="7" t="s">
        <v>71</v>
      </c>
      <c r="E141" s="9" t="s">
        <v>377</v>
      </c>
      <c r="F141" s="10"/>
      <c r="G141" s="10" t="s">
        <v>377</v>
      </c>
      <c r="H141" s="1"/>
      <c r="I141" s="15" t="s">
        <v>377</v>
      </c>
      <c r="J141" s="13">
        <v>0</v>
      </c>
      <c r="K141" s="13">
        <v>0</v>
      </c>
      <c r="L141" s="6">
        <v>0</v>
      </c>
      <c r="M141" s="6">
        <v>0</v>
      </c>
      <c r="N141" s="17" t="s">
        <v>70</v>
      </c>
      <c r="O141" s="14"/>
      <c r="P141" s="16"/>
      <c r="Q141" s="14"/>
    </row>
    <row r="142" spans="1:17" ht="56.25" x14ac:dyDescent="0.25">
      <c r="A142" s="4">
        <v>141</v>
      </c>
      <c r="B142" s="5" t="s">
        <v>3</v>
      </c>
      <c r="C142" s="6" t="s">
        <v>2</v>
      </c>
      <c r="D142" s="7" t="s">
        <v>69</v>
      </c>
      <c r="E142" s="9">
        <v>45054</v>
      </c>
      <c r="F142" s="10">
        <v>45055</v>
      </c>
      <c r="G142" s="10">
        <v>45309</v>
      </c>
      <c r="H142" s="1">
        <v>53791667</v>
      </c>
      <c r="I142" s="15">
        <v>0</v>
      </c>
      <c r="J142" s="13">
        <v>0</v>
      </c>
      <c r="K142" s="13">
        <v>53791667</v>
      </c>
      <c r="L142" s="6">
        <v>0</v>
      </c>
      <c r="M142" s="6">
        <v>0</v>
      </c>
      <c r="N142" s="17" t="s">
        <v>68</v>
      </c>
      <c r="O142" s="14"/>
      <c r="P142" s="16"/>
      <c r="Q142" s="14"/>
    </row>
    <row r="143" spans="1:17" ht="56.25" x14ac:dyDescent="0.25">
      <c r="A143" s="4">
        <v>142</v>
      </c>
      <c r="B143" s="5" t="s">
        <v>3</v>
      </c>
      <c r="C143" s="6" t="s">
        <v>2</v>
      </c>
      <c r="D143" s="7" t="s">
        <v>67</v>
      </c>
      <c r="E143" s="9">
        <v>45054</v>
      </c>
      <c r="F143" s="10">
        <v>45057</v>
      </c>
      <c r="G143" s="10">
        <v>45270</v>
      </c>
      <c r="H143" s="1">
        <v>25354000</v>
      </c>
      <c r="I143" s="15">
        <v>0</v>
      </c>
      <c r="J143" s="13">
        <v>0</v>
      </c>
      <c r="K143" s="13">
        <v>25354000</v>
      </c>
      <c r="L143" s="6">
        <v>0</v>
      </c>
      <c r="M143" s="6">
        <v>0</v>
      </c>
      <c r="N143" s="17" t="s">
        <v>66</v>
      </c>
      <c r="O143" s="14"/>
      <c r="P143" s="16"/>
      <c r="Q143" s="14"/>
    </row>
    <row r="144" spans="1:17" ht="56.25" x14ac:dyDescent="0.25">
      <c r="A144" s="4">
        <v>143</v>
      </c>
      <c r="B144" s="5" t="s">
        <v>3</v>
      </c>
      <c r="C144" s="6" t="s">
        <v>2</v>
      </c>
      <c r="D144" s="7" t="s">
        <v>65</v>
      </c>
      <c r="E144" s="9">
        <v>45054</v>
      </c>
      <c r="F144" s="10">
        <v>45055</v>
      </c>
      <c r="G144" s="10">
        <v>45359</v>
      </c>
      <c r="H144" s="1">
        <v>90000000</v>
      </c>
      <c r="I144" s="15">
        <v>0</v>
      </c>
      <c r="J144" s="13">
        <v>0</v>
      </c>
      <c r="K144" s="13">
        <v>90000000</v>
      </c>
      <c r="L144" s="6">
        <v>0</v>
      </c>
      <c r="M144" s="6">
        <v>0</v>
      </c>
      <c r="N144" s="17" t="s">
        <v>64</v>
      </c>
      <c r="O144" s="14"/>
      <c r="P144" s="16"/>
      <c r="Q144" s="14"/>
    </row>
    <row r="145" spans="1:17" ht="56.25" x14ac:dyDescent="0.25">
      <c r="A145" s="4">
        <v>144</v>
      </c>
      <c r="B145" s="5" t="s">
        <v>63</v>
      </c>
      <c r="C145" s="6" t="s">
        <v>62</v>
      </c>
      <c r="D145" s="7" t="s">
        <v>61</v>
      </c>
      <c r="E145" s="9">
        <v>45062</v>
      </c>
      <c r="F145" s="10">
        <v>45093</v>
      </c>
      <c r="G145" s="10">
        <v>45245</v>
      </c>
      <c r="H145" s="1">
        <v>1262987192</v>
      </c>
      <c r="I145" s="15">
        <v>0</v>
      </c>
      <c r="J145" s="13">
        <v>0</v>
      </c>
      <c r="K145" s="13">
        <v>1262987192</v>
      </c>
      <c r="L145" s="6">
        <v>0</v>
      </c>
      <c r="M145" s="6">
        <v>0</v>
      </c>
      <c r="N145" s="17" t="s">
        <v>60</v>
      </c>
      <c r="O145" s="14"/>
      <c r="P145" s="16"/>
      <c r="Q145" s="14"/>
    </row>
    <row r="146" spans="1:17" ht="56.25" x14ac:dyDescent="0.25">
      <c r="A146" s="4">
        <v>145</v>
      </c>
      <c r="B146" s="5" t="s">
        <v>3</v>
      </c>
      <c r="C146" s="6" t="s">
        <v>2</v>
      </c>
      <c r="D146" s="7" t="s">
        <v>59</v>
      </c>
      <c r="E146" s="9">
        <v>45051</v>
      </c>
      <c r="F146" s="10">
        <v>45055</v>
      </c>
      <c r="G146" s="10">
        <v>45267</v>
      </c>
      <c r="H146" s="1">
        <v>44969833</v>
      </c>
      <c r="I146" s="15">
        <v>0</v>
      </c>
      <c r="J146" s="13">
        <v>0</v>
      </c>
      <c r="K146" s="13">
        <v>44969833</v>
      </c>
      <c r="L146" s="6">
        <v>0</v>
      </c>
      <c r="M146" s="6">
        <v>0</v>
      </c>
      <c r="N146" s="17" t="s">
        <v>58</v>
      </c>
      <c r="O146" s="14"/>
      <c r="P146" s="16"/>
      <c r="Q146" s="14"/>
    </row>
    <row r="147" spans="1:17" ht="45" x14ac:dyDescent="0.25">
      <c r="A147" s="4">
        <v>146</v>
      </c>
      <c r="B147" s="5" t="s">
        <v>57</v>
      </c>
      <c r="C147" s="6" t="s">
        <v>18</v>
      </c>
      <c r="D147" s="7" t="s">
        <v>56</v>
      </c>
      <c r="E147" s="9">
        <v>45051</v>
      </c>
      <c r="F147" s="10">
        <v>45051</v>
      </c>
      <c r="G147" s="10">
        <v>45420</v>
      </c>
      <c r="H147" s="1">
        <v>125000000</v>
      </c>
      <c r="I147" s="15">
        <v>0</v>
      </c>
      <c r="J147" s="13">
        <v>0</v>
      </c>
      <c r="K147" s="13">
        <v>125000000</v>
      </c>
      <c r="L147" s="6">
        <v>0</v>
      </c>
      <c r="M147" s="6">
        <v>0</v>
      </c>
      <c r="N147" s="17" t="s">
        <v>55</v>
      </c>
      <c r="O147" s="14"/>
      <c r="P147" s="16"/>
      <c r="Q147" s="14"/>
    </row>
    <row r="148" spans="1:17" ht="67.5" x14ac:dyDescent="0.25">
      <c r="A148" s="4">
        <v>147</v>
      </c>
      <c r="B148" s="5" t="s">
        <v>3</v>
      </c>
      <c r="C148" s="6" t="s">
        <v>2</v>
      </c>
      <c r="D148" s="7" t="s">
        <v>54</v>
      </c>
      <c r="E148" s="9">
        <v>45056</v>
      </c>
      <c r="F148" s="10">
        <v>45057</v>
      </c>
      <c r="G148" s="10">
        <v>45361</v>
      </c>
      <c r="H148" s="1">
        <v>80000000</v>
      </c>
      <c r="I148" s="15">
        <v>0</v>
      </c>
      <c r="J148" s="13">
        <v>0</v>
      </c>
      <c r="K148" s="13">
        <v>80000000</v>
      </c>
      <c r="L148" s="6">
        <v>0</v>
      </c>
      <c r="M148" s="6">
        <v>0</v>
      </c>
      <c r="N148" s="17" t="s">
        <v>53</v>
      </c>
      <c r="O148" s="14"/>
      <c r="P148" s="16"/>
      <c r="Q148" s="14"/>
    </row>
    <row r="149" spans="1:17" ht="56.25" x14ac:dyDescent="0.25">
      <c r="A149" s="4">
        <v>148</v>
      </c>
      <c r="B149" s="5" t="s">
        <v>3</v>
      </c>
      <c r="C149" s="6" t="s">
        <v>2</v>
      </c>
      <c r="D149" s="7" t="s">
        <v>52</v>
      </c>
      <c r="E149" s="9">
        <v>45055</v>
      </c>
      <c r="F149" s="10">
        <v>45058</v>
      </c>
      <c r="G149" s="10">
        <v>45185</v>
      </c>
      <c r="H149" s="1">
        <v>26895833</v>
      </c>
      <c r="I149" s="15">
        <v>0</v>
      </c>
      <c r="J149" s="13">
        <v>0</v>
      </c>
      <c r="K149" s="13">
        <v>26895833</v>
      </c>
      <c r="L149" s="6">
        <v>0</v>
      </c>
      <c r="M149" s="6">
        <v>0</v>
      </c>
      <c r="N149" s="17" t="s">
        <v>51</v>
      </c>
      <c r="O149" s="14"/>
      <c r="P149" s="16"/>
      <c r="Q149" s="14"/>
    </row>
    <row r="150" spans="1:17" ht="56.25" x14ac:dyDescent="0.25">
      <c r="A150" s="4">
        <v>149</v>
      </c>
      <c r="B150" s="5" t="s">
        <v>3</v>
      </c>
      <c r="C150" s="6" t="s">
        <v>2</v>
      </c>
      <c r="D150" s="7" t="s">
        <v>50</v>
      </c>
      <c r="E150" s="9">
        <v>45056</v>
      </c>
      <c r="F150" s="10">
        <v>45061</v>
      </c>
      <c r="G150" s="10">
        <v>45298</v>
      </c>
      <c r="H150" s="1">
        <v>45793800</v>
      </c>
      <c r="I150" s="15">
        <v>0</v>
      </c>
      <c r="J150" s="13">
        <v>0</v>
      </c>
      <c r="K150" s="13">
        <v>45793800</v>
      </c>
      <c r="L150" s="6">
        <v>0</v>
      </c>
      <c r="M150" s="6">
        <v>0</v>
      </c>
      <c r="N150" s="17" t="s">
        <v>49</v>
      </c>
      <c r="O150" s="14"/>
      <c r="P150" s="16"/>
      <c r="Q150" s="14"/>
    </row>
    <row r="151" spans="1:17" ht="56.25" x14ac:dyDescent="0.25">
      <c r="A151" s="4">
        <v>150</v>
      </c>
      <c r="B151" s="5" t="s">
        <v>3</v>
      </c>
      <c r="C151" s="6" t="s">
        <v>2</v>
      </c>
      <c r="D151" s="7" t="s">
        <v>48</v>
      </c>
      <c r="E151" s="9">
        <v>45056</v>
      </c>
      <c r="F151" s="10">
        <v>45061</v>
      </c>
      <c r="G151" s="10">
        <v>45283</v>
      </c>
      <c r="H151" s="1">
        <v>52888500</v>
      </c>
      <c r="I151" s="15">
        <v>0</v>
      </c>
      <c r="J151" s="13">
        <v>0</v>
      </c>
      <c r="K151" s="13">
        <v>52888500</v>
      </c>
      <c r="L151" s="6">
        <v>0</v>
      </c>
      <c r="M151" s="6">
        <v>0</v>
      </c>
      <c r="N151" s="17" t="s">
        <v>47</v>
      </c>
      <c r="O151" s="14"/>
      <c r="P151" s="16"/>
      <c r="Q151" s="14"/>
    </row>
    <row r="152" spans="1:17" ht="56.25" x14ac:dyDescent="0.25">
      <c r="A152" s="4">
        <v>151</v>
      </c>
      <c r="B152" s="5" t="s">
        <v>3</v>
      </c>
      <c r="C152" s="6" t="s">
        <v>2</v>
      </c>
      <c r="D152" s="7" t="s">
        <v>46</v>
      </c>
      <c r="E152" s="9"/>
      <c r="F152" s="10"/>
      <c r="G152" s="10" t="s">
        <v>377</v>
      </c>
      <c r="H152" s="1"/>
      <c r="I152" s="15" t="s">
        <v>377</v>
      </c>
      <c r="J152" s="13">
        <v>0</v>
      </c>
      <c r="K152" s="13">
        <v>0</v>
      </c>
      <c r="L152" s="6">
        <v>0</v>
      </c>
      <c r="M152" s="6">
        <v>0</v>
      </c>
      <c r="N152" s="17" t="s">
        <v>45</v>
      </c>
      <c r="O152" s="14"/>
      <c r="P152" s="16"/>
      <c r="Q152" s="14"/>
    </row>
    <row r="153" spans="1:17" ht="56.25" x14ac:dyDescent="0.25">
      <c r="A153" s="4">
        <v>152</v>
      </c>
      <c r="B153" s="5" t="s">
        <v>3</v>
      </c>
      <c r="C153" s="6" t="s">
        <v>2</v>
      </c>
      <c r="D153" s="7" t="s">
        <v>44</v>
      </c>
      <c r="E153" s="9">
        <v>45057</v>
      </c>
      <c r="F153" s="10">
        <v>45062</v>
      </c>
      <c r="G153" s="10">
        <v>45306</v>
      </c>
      <c r="H153" s="1">
        <v>46976000</v>
      </c>
      <c r="I153" s="15">
        <v>0</v>
      </c>
      <c r="J153" s="13">
        <v>0</v>
      </c>
      <c r="K153" s="13">
        <v>46976000</v>
      </c>
      <c r="L153" s="6">
        <v>0</v>
      </c>
      <c r="M153" s="6">
        <v>0</v>
      </c>
      <c r="N153" s="17" t="s">
        <v>43</v>
      </c>
      <c r="O153" s="14"/>
      <c r="P153" s="16"/>
      <c r="Q153" s="14"/>
    </row>
    <row r="154" spans="1:17" ht="56.25" x14ac:dyDescent="0.25">
      <c r="A154" s="4">
        <v>153</v>
      </c>
      <c r="B154" s="5" t="s">
        <v>3</v>
      </c>
      <c r="C154" s="6" t="s">
        <v>2</v>
      </c>
      <c r="D154" s="7" t="s">
        <v>42</v>
      </c>
      <c r="E154" s="9">
        <v>45058</v>
      </c>
      <c r="F154" s="10">
        <v>45063</v>
      </c>
      <c r="G154" s="10">
        <v>45246</v>
      </c>
      <c r="H154" s="1">
        <v>37980000</v>
      </c>
      <c r="I154" s="15">
        <v>0</v>
      </c>
      <c r="J154" s="13">
        <v>0</v>
      </c>
      <c r="K154" s="13">
        <v>37980000</v>
      </c>
      <c r="L154" s="6">
        <v>0</v>
      </c>
      <c r="M154" s="6">
        <v>0</v>
      </c>
      <c r="N154" s="17" t="s">
        <v>41</v>
      </c>
      <c r="O154" s="14"/>
      <c r="P154" s="16"/>
      <c r="Q154" s="14"/>
    </row>
    <row r="155" spans="1:17" ht="56.25" x14ac:dyDescent="0.25">
      <c r="A155" s="4">
        <v>154</v>
      </c>
      <c r="B155" s="5" t="s">
        <v>3</v>
      </c>
      <c r="C155" s="6" t="s">
        <v>2</v>
      </c>
      <c r="D155" s="7" t="s">
        <v>40</v>
      </c>
      <c r="E155" s="9">
        <v>45058</v>
      </c>
      <c r="F155" s="10">
        <v>45069</v>
      </c>
      <c r="G155" s="10">
        <v>45282</v>
      </c>
      <c r="H155" s="1">
        <v>24486000</v>
      </c>
      <c r="I155" s="15">
        <v>0</v>
      </c>
      <c r="J155" s="13">
        <v>0</v>
      </c>
      <c r="K155" s="13">
        <v>24486000</v>
      </c>
      <c r="L155" s="6">
        <v>0</v>
      </c>
      <c r="M155" s="6">
        <v>0</v>
      </c>
      <c r="N155" s="17" t="s">
        <v>39</v>
      </c>
      <c r="O155" s="14"/>
      <c r="P155" s="16"/>
      <c r="Q155" s="14"/>
    </row>
    <row r="156" spans="1:17" ht="56.25" x14ac:dyDescent="0.25">
      <c r="A156" s="4">
        <v>155</v>
      </c>
      <c r="B156" s="5" t="s">
        <v>3</v>
      </c>
      <c r="C156" s="6" t="s">
        <v>2</v>
      </c>
      <c r="D156" s="7" t="s">
        <v>38</v>
      </c>
      <c r="E156" s="9">
        <v>45062</v>
      </c>
      <c r="F156" s="10">
        <v>45063</v>
      </c>
      <c r="G156" s="10">
        <v>45291</v>
      </c>
      <c r="H156" s="1">
        <v>44040000</v>
      </c>
      <c r="I156" s="15">
        <v>0</v>
      </c>
      <c r="J156" s="13">
        <v>0</v>
      </c>
      <c r="K156" s="13">
        <v>44040000</v>
      </c>
      <c r="L156" s="6">
        <v>0</v>
      </c>
      <c r="M156" s="6">
        <v>0</v>
      </c>
      <c r="N156" s="17" t="s">
        <v>37</v>
      </c>
      <c r="O156" s="14"/>
      <c r="P156" s="16"/>
      <c r="Q156" s="14"/>
    </row>
    <row r="157" spans="1:17" ht="67.5" x14ac:dyDescent="0.25">
      <c r="A157" s="4">
        <v>156</v>
      </c>
      <c r="B157" s="5" t="s">
        <v>3</v>
      </c>
      <c r="C157" s="6" t="s">
        <v>2</v>
      </c>
      <c r="D157" s="7" t="s">
        <v>36</v>
      </c>
      <c r="E157" s="9">
        <v>45062</v>
      </c>
      <c r="F157" s="10">
        <v>45063</v>
      </c>
      <c r="G157" s="10">
        <v>45276</v>
      </c>
      <c r="H157" s="1">
        <v>50715000</v>
      </c>
      <c r="I157" s="15">
        <v>0</v>
      </c>
      <c r="J157" s="13">
        <v>0</v>
      </c>
      <c r="K157" s="13">
        <v>50715000</v>
      </c>
      <c r="L157" s="6">
        <v>0</v>
      </c>
      <c r="M157" s="6">
        <v>0</v>
      </c>
      <c r="N157" s="17" t="s">
        <v>35</v>
      </c>
      <c r="O157" s="14"/>
      <c r="P157" s="16"/>
      <c r="Q157" s="14"/>
    </row>
    <row r="158" spans="1:17" ht="56.25" x14ac:dyDescent="0.25">
      <c r="A158" s="4">
        <v>157</v>
      </c>
      <c r="B158" s="5" t="s">
        <v>3</v>
      </c>
      <c r="C158" s="6" t="s">
        <v>2</v>
      </c>
      <c r="D158" s="7" t="s">
        <v>34</v>
      </c>
      <c r="E158" s="9">
        <v>45062</v>
      </c>
      <c r="F158" s="10">
        <v>45063</v>
      </c>
      <c r="G158" s="10">
        <v>45291</v>
      </c>
      <c r="H158" s="1">
        <v>44040000</v>
      </c>
      <c r="I158" s="15">
        <v>0</v>
      </c>
      <c r="J158" s="13">
        <v>0</v>
      </c>
      <c r="K158" s="13">
        <v>44040000</v>
      </c>
      <c r="L158" s="6">
        <v>0</v>
      </c>
      <c r="M158" s="6">
        <v>0</v>
      </c>
      <c r="N158" s="17" t="s">
        <v>33</v>
      </c>
      <c r="O158" s="14"/>
      <c r="P158" s="16"/>
      <c r="Q158" s="14"/>
    </row>
    <row r="159" spans="1:17" ht="45" x14ac:dyDescent="0.25">
      <c r="A159" s="4">
        <v>158</v>
      </c>
      <c r="B159" s="5" t="s">
        <v>32</v>
      </c>
      <c r="C159" s="6" t="s">
        <v>18</v>
      </c>
      <c r="D159" s="7" t="s">
        <v>31</v>
      </c>
      <c r="E159" s="9">
        <v>45063</v>
      </c>
      <c r="F159" s="10">
        <v>45063</v>
      </c>
      <c r="G159" s="10">
        <v>45082</v>
      </c>
      <c r="H159" s="1">
        <v>29983212</v>
      </c>
      <c r="I159" s="15">
        <v>0</v>
      </c>
      <c r="J159" s="13">
        <v>0</v>
      </c>
      <c r="K159" s="13">
        <v>29983212</v>
      </c>
      <c r="L159" s="6">
        <v>0</v>
      </c>
      <c r="M159" s="6">
        <v>0</v>
      </c>
      <c r="N159" s="17" t="s">
        <v>30</v>
      </c>
      <c r="O159" s="14"/>
      <c r="P159" s="16"/>
      <c r="Q159" s="14"/>
    </row>
    <row r="160" spans="1:17" ht="56.25" x14ac:dyDescent="0.25">
      <c r="A160" s="4">
        <v>159</v>
      </c>
      <c r="B160" s="5" t="s">
        <v>3</v>
      </c>
      <c r="C160" s="6" t="s">
        <v>2</v>
      </c>
      <c r="D160" s="7" t="s">
        <v>29</v>
      </c>
      <c r="E160" s="9">
        <v>45069</v>
      </c>
      <c r="F160" s="10">
        <v>45071</v>
      </c>
      <c r="G160" s="10">
        <v>45299</v>
      </c>
      <c r="H160" s="1">
        <v>54337500</v>
      </c>
      <c r="I160" s="15">
        <v>0</v>
      </c>
      <c r="J160" s="13">
        <v>0</v>
      </c>
      <c r="K160" s="13">
        <v>54337500</v>
      </c>
      <c r="L160" s="6">
        <v>0</v>
      </c>
      <c r="M160" s="6">
        <v>0</v>
      </c>
      <c r="N160" s="17" t="s">
        <v>28</v>
      </c>
      <c r="O160" s="14"/>
      <c r="P160" s="16"/>
      <c r="Q160" s="14"/>
    </row>
    <row r="161" spans="1:17" ht="67.5" x14ac:dyDescent="0.25">
      <c r="A161" s="4">
        <v>160</v>
      </c>
      <c r="B161" s="5" t="s">
        <v>3</v>
      </c>
      <c r="C161" s="6" t="s">
        <v>2</v>
      </c>
      <c r="D161" s="7" t="s">
        <v>27</v>
      </c>
      <c r="E161" s="9">
        <v>45069</v>
      </c>
      <c r="F161" s="10">
        <v>45070</v>
      </c>
      <c r="G161" s="10">
        <v>45291</v>
      </c>
      <c r="H161" s="1">
        <v>54500000</v>
      </c>
      <c r="I161" s="15">
        <v>0</v>
      </c>
      <c r="J161" s="13">
        <v>0</v>
      </c>
      <c r="K161" s="13">
        <v>54500000</v>
      </c>
      <c r="L161" s="6">
        <v>0</v>
      </c>
      <c r="M161" s="6">
        <v>0</v>
      </c>
      <c r="N161" s="17" t="s">
        <v>26</v>
      </c>
      <c r="O161" s="14"/>
      <c r="P161" s="16"/>
      <c r="Q161" s="14"/>
    </row>
    <row r="162" spans="1:17" ht="56.25" x14ac:dyDescent="0.25">
      <c r="A162" s="4">
        <v>161</v>
      </c>
      <c r="B162" s="5" t="s">
        <v>3</v>
      </c>
      <c r="C162" s="6" t="s">
        <v>2</v>
      </c>
      <c r="D162" s="7" t="s">
        <v>25</v>
      </c>
      <c r="E162" s="9">
        <v>45069</v>
      </c>
      <c r="F162" s="10">
        <v>45070</v>
      </c>
      <c r="G162" s="10">
        <v>45253</v>
      </c>
      <c r="H162" s="1">
        <v>37980000</v>
      </c>
      <c r="I162" s="15">
        <v>0</v>
      </c>
      <c r="J162" s="13">
        <v>0</v>
      </c>
      <c r="K162" s="13">
        <v>37980000</v>
      </c>
      <c r="L162" s="6">
        <v>0</v>
      </c>
      <c r="M162" s="6">
        <v>0</v>
      </c>
      <c r="N162" s="17" t="s">
        <v>24</v>
      </c>
      <c r="O162" s="14"/>
      <c r="P162" s="16"/>
      <c r="Q162" s="14"/>
    </row>
    <row r="163" spans="1:17" ht="56.25" x14ac:dyDescent="0.25">
      <c r="A163" s="4">
        <v>162</v>
      </c>
      <c r="B163" s="5" t="s">
        <v>3</v>
      </c>
      <c r="C163" s="6" t="s">
        <v>2</v>
      </c>
      <c r="D163" s="7" t="s">
        <v>23</v>
      </c>
      <c r="E163" s="9">
        <v>45069</v>
      </c>
      <c r="F163" s="10">
        <v>45070</v>
      </c>
      <c r="G163" s="10">
        <v>45253</v>
      </c>
      <c r="H163" s="1">
        <v>34020000</v>
      </c>
      <c r="I163" s="15">
        <v>0</v>
      </c>
      <c r="J163" s="13">
        <v>0</v>
      </c>
      <c r="K163" s="13">
        <v>34020000</v>
      </c>
      <c r="L163" s="6">
        <v>0</v>
      </c>
      <c r="M163" s="6">
        <v>0</v>
      </c>
      <c r="N163" s="17" t="s">
        <v>22</v>
      </c>
      <c r="O163" s="14"/>
      <c r="P163" s="16"/>
      <c r="Q163" s="14"/>
    </row>
    <row r="164" spans="1:17" ht="56.25" x14ac:dyDescent="0.25">
      <c r="A164" s="4">
        <v>163</v>
      </c>
      <c r="B164" s="5" t="s">
        <v>3</v>
      </c>
      <c r="C164" s="6" t="s">
        <v>2</v>
      </c>
      <c r="D164" s="7" t="s">
        <v>21</v>
      </c>
      <c r="E164" s="9"/>
      <c r="F164" s="10"/>
      <c r="G164" s="10" t="s">
        <v>377</v>
      </c>
      <c r="H164" s="1"/>
      <c r="I164" s="15" t="s">
        <v>377</v>
      </c>
      <c r="J164" s="13">
        <v>0</v>
      </c>
      <c r="K164" s="13">
        <v>0</v>
      </c>
      <c r="L164" s="6">
        <v>0</v>
      </c>
      <c r="M164" s="6">
        <v>0</v>
      </c>
      <c r="N164" s="17" t="s">
        <v>20</v>
      </c>
      <c r="O164" s="14"/>
      <c r="P164" s="16"/>
      <c r="Q164" s="14"/>
    </row>
    <row r="165" spans="1:17" ht="45" x14ac:dyDescent="0.25">
      <c r="A165" s="4">
        <v>164</v>
      </c>
      <c r="B165" s="5" t="s">
        <v>19</v>
      </c>
      <c r="C165" s="6" t="s">
        <v>18</v>
      </c>
      <c r="D165" s="7" t="s">
        <v>17</v>
      </c>
      <c r="E165" s="9">
        <v>45069</v>
      </c>
      <c r="F165" s="10">
        <v>45069</v>
      </c>
      <c r="G165" s="10">
        <v>45220</v>
      </c>
      <c r="H165" s="1">
        <v>29983212</v>
      </c>
      <c r="I165" s="15">
        <v>0</v>
      </c>
      <c r="J165" s="13">
        <v>0</v>
      </c>
      <c r="K165" s="13">
        <v>29983212</v>
      </c>
      <c r="L165" s="6">
        <v>0</v>
      </c>
      <c r="M165" s="6">
        <v>0</v>
      </c>
      <c r="N165" s="17" t="s">
        <v>16</v>
      </c>
      <c r="O165" s="14"/>
      <c r="P165" s="16"/>
      <c r="Q165" s="14"/>
    </row>
    <row r="166" spans="1:17" ht="56.25" x14ac:dyDescent="0.25">
      <c r="A166" s="4">
        <v>165</v>
      </c>
      <c r="B166" s="5" t="s">
        <v>3</v>
      </c>
      <c r="C166" s="6" t="s">
        <v>2</v>
      </c>
      <c r="D166" s="7" t="s">
        <v>15</v>
      </c>
      <c r="E166" s="9">
        <v>45070</v>
      </c>
      <c r="F166" s="10">
        <v>45071</v>
      </c>
      <c r="G166" s="10">
        <v>45254</v>
      </c>
      <c r="H166" s="1">
        <v>34020000</v>
      </c>
      <c r="I166" s="15">
        <v>0</v>
      </c>
      <c r="J166" s="13">
        <v>0</v>
      </c>
      <c r="K166" s="13">
        <v>34020000</v>
      </c>
      <c r="L166" s="6">
        <v>0</v>
      </c>
      <c r="M166" s="6">
        <v>0</v>
      </c>
      <c r="N166" s="17" t="s">
        <v>14</v>
      </c>
      <c r="O166" s="14"/>
      <c r="P166" s="16"/>
      <c r="Q166" s="14"/>
    </row>
    <row r="167" spans="1:17" ht="56.25" x14ac:dyDescent="0.25">
      <c r="A167" s="4">
        <v>166</v>
      </c>
      <c r="B167" s="5" t="s">
        <v>3</v>
      </c>
      <c r="C167" s="6" t="s">
        <v>2</v>
      </c>
      <c r="D167" s="7" t="s">
        <v>13</v>
      </c>
      <c r="E167" s="9">
        <v>45072</v>
      </c>
      <c r="F167" s="10">
        <v>45075</v>
      </c>
      <c r="G167" s="10">
        <v>45297</v>
      </c>
      <c r="H167" s="1">
        <v>41945800</v>
      </c>
      <c r="I167" s="15">
        <v>0</v>
      </c>
      <c r="J167" s="13">
        <v>0</v>
      </c>
      <c r="K167" s="13">
        <v>41945800</v>
      </c>
      <c r="L167" s="6">
        <v>0</v>
      </c>
      <c r="M167" s="6">
        <v>0</v>
      </c>
      <c r="N167" s="17" t="s">
        <v>12</v>
      </c>
      <c r="O167" s="14"/>
      <c r="P167" s="16"/>
      <c r="Q167" s="14"/>
    </row>
    <row r="168" spans="1:17" ht="56.25" x14ac:dyDescent="0.25">
      <c r="A168" s="4">
        <v>167</v>
      </c>
      <c r="B168" s="5" t="s">
        <v>3</v>
      </c>
      <c r="C168" s="6" t="s">
        <v>2</v>
      </c>
      <c r="D168" s="7" t="s">
        <v>11</v>
      </c>
      <c r="E168" s="9">
        <v>45072</v>
      </c>
      <c r="F168" s="10">
        <v>45075</v>
      </c>
      <c r="G168" s="10">
        <v>45296</v>
      </c>
      <c r="H168" s="1">
        <v>24486000</v>
      </c>
      <c r="I168" s="15">
        <v>0</v>
      </c>
      <c r="J168" s="13">
        <v>0</v>
      </c>
      <c r="K168" s="13">
        <v>24486000</v>
      </c>
      <c r="L168" s="6">
        <v>0</v>
      </c>
      <c r="M168" s="6">
        <v>0</v>
      </c>
      <c r="N168" s="17" t="s">
        <v>10</v>
      </c>
      <c r="O168" s="14"/>
      <c r="P168" s="16"/>
      <c r="Q168" s="14"/>
    </row>
    <row r="169" spans="1:17" ht="56.25" x14ac:dyDescent="0.25">
      <c r="A169" s="4">
        <v>168</v>
      </c>
      <c r="B169" s="5" t="s">
        <v>3</v>
      </c>
      <c r="C169" s="6" t="s">
        <v>2</v>
      </c>
      <c r="D169" s="7" t="s">
        <v>9</v>
      </c>
      <c r="E169" s="9">
        <v>45071</v>
      </c>
      <c r="F169" s="10">
        <v>45075</v>
      </c>
      <c r="G169" s="10">
        <v>45258</v>
      </c>
      <c r="H169" s="1">
        <v>43470000</v>
      </c>
      <c r="I169" s="15">
        <v>0</v>
      </c>
      <c r="J169" s="13">
        <v>0</v>
      </c>
      <c r="K169" s="13">
        <v>43470000</v>
      </c>
      <c r="L169" s="6">
        <v>0</v>
      </c>
      <c r="M169" s="6">
        <v>0</v>
      </c>
      <c r="N169" s="17" t="s">
        <v>8</v>
      </c>
      <c r="O169" s="14"/>
      <c r="P169" s="16"/>
      <c r="Q169" s="14"/>
    </row>
    <row r="170" spans="1:17" ht="56.25" x14ac:dyDescent="0.25">
      <c r="A170" s="4">
        <v>169</v>
      </c>
      <c r="B170" s="5" t="s">
        <v>3</v>
      </c>
      <c r="C170" s="6" t="s">
        <v>2</v>
      </c>
      <c r="D170" s="7" t="s">
        <v>7</v>
      </c>
      <c r="E170" s="9">
        <v>45072</v>
      </c>
      <c r="F170" s="10">
        <v>45075</v>
      </c>
      <c r="G170" s="10">
        <v>45258</v>
      </c>
      <c r="H170" s="1">
        <v>37980000</v>
      </c>
      <c r="I170" s="15">
        <v>0</v>
      </c>
      <c r="J170" s="13">
        <v>0</v>
      </c>
      <c r="K170" s="13">
        <v>37980000</v>
      </c>
      <c r="L170" s="6">
        <v>0</v>
      </c>
      <c r="M170" s="6">
        <v>0</v>
      </c>
      <c r="N170" s="17" t="s">
        <v>6</v>
      </c>
      <c r="O170" s="14"/>
      <c r="P170" s="16"/>
      <c r="Q170" s="14"/>
    </row>
    <row r="171" spans="1:17" ht="67.5" x14ac:dyDescent="0.25">
      <c r="A171" s="4">
        <v>170</v>
      </c>
      <c r="B171" s="5" t="s">
        <v>3</v>
      </c>
      <c r="C171" s="6" t="s">
        <v>2</v>
      </c>
      <c r="D171" s="7" t="s">
        <v>5</v>
      </c>
      <c r="E171" s="9">
        <v>45082</v>
      </c>
      <c r="F171" s="10">
        <v>45086</v>
      </c>
      <c r="G171" s="10">
        <v>45299</v>
      </c>
      <c r="H171" s="1">
        <v>41104000</v>
      </c>
      <c r="I171" s="15">
        <v>0</v>
      </c>
      <c r="J171" s="13">
        <v>0</v>
      </c>
      <c r="K171" s="13">
        <v>41104000</v>
      </c>
      <c r="L171" s="6">
        <v>0</v>
      </c>
      <c r="M171" s="6">
        <v>0</v>
      </c>
      <c r="N171" s="17" t="s">
        <v>4</v>
      </c>
      <c r="O171" s="14"/>
      <c r="P171" s="16"/>
      <c r="Q171" s="14"/>
    </row>
    <row r="172" spans="1:17" ht="56.25" x14ac:dyDescent="0.25">
      <c r="A172" s="4">
        <v>171</v>
      </c>
      <c r="B172" s="5" t="s">
        <v>3</v>
      </c>
      <c r="C172" s="6" t="s">
        <v>2</v>
      </c>
      <c r="D172" s="7" t="s">
        <v>1</v>
      </c>
      <c r="E172" s="9">
        <v>45077</v>
      </c>
      <c r="F172" s="10">
        <v>45083</v>
      </c>
      <c r="G172" s="10">
        <v>45265</v>
      </c>
      <c r="H172" s="1">
        <v>11400000</v>
      </c>
      <c r="I172" s="15">
        <v>0</v>
      </c>
      <c r="J172" s="13">
        <v>0</v>
      </c>
      <c r="K172" s="13">
        <v>11400000</v>
      </c>
      <c r="L172" s="6">
        <v>0</v>
      </c>
      <c r="M172" s="6">
        <v>0</v>
      </c>
      <c r="N172" s="17" t="s">
        <v>0</v>
      </c>
      <c r="O172" s="14"/>
      <c r="P172" s="16"/>
      <c r="Q172" s="14"/>
    </row>
    <row r="173" spans="1:17" ht="56.25" x14ac:dyDescent="0.25">
      <c r="A173" s="4">
        <v>172</v>
      </c>
      <c r="B173" s="5" t="s">
        <v>3</v>
      </c>
      <c r="C173" s="6" t="s">
        <v>2</v>
      </c>
      <c r="D173" s="7" t="s">
        <v>386</v>
      </c>
      <c r="E173" s="9">
        <v>45084</v>
      </c>
      <c r="F173" s="10">
        <v>45090</v>
      </c>
      <c r="G173" s="10">
        <v>45311</v>
      </c>
      <c r="H173" s="1">
        <v>54500000</v>
      </c>
      <c r="I173" s="15">
        <v>0</v>
      </c>
      <c r="J173" s="13">
        <v>0</v>
      </c>
      <c r="K173" s="13">
        <v>54500000</v>
      </c>
      <c r="L173" s="6">
        <v>0</v>
      </c>
      <c r="M173" s="6">
        <v>0</v>
      </c>
      <c r="N173" s="17" t="s">
        <v>378</v>
      </c>
      <c r="O173" s="14"/>
      <c r="P173" s="16"/>
      <c r="Q173" s="14"/>
    </row>
    <row r="174" spans="1:17" ht="56.25" x14ac:dyDescent="0.25">
      <c r="A174" s="4">
        <v>173</v>
      </c>
      <c r="B174" s="5" t="s">
        <v>3</v>
      </c>
      <c r="C174" s="6" t="s">
        <v>2</v>
      </c>
      <c r="D174" s="7" t="s">
        <v>373</v>
      </c>
      <c r="E174" s="9">
        <v>45077</v>
      </c>
      <c r="F174" s="10">
        <v>45083</v>
      </c>
      <c r="G174" s="10">
        <v>45265</v>
      </c>
      <c r="H174" s="1">
        <v>11400000</v>
      </c>
      <c r="I174" s="15">
        <v>0</v>
      </c>
      <c r="J174" s="13">
        <v>0</v>
      </c>
      <c r="K174" s="13">
        <v>11400000</v>
      </c>
      <c r="L174" s="6">
        <v>0</v>
      </c>
      <c r="M174" s="6">
        <v>0</v>
      </c>
      <c r="N174" s="17" t="s">
        <v>379</v>
      </c>
      <c r="O174" s="14"/>
      <c r="P174" s="16"/>
      <c r="Q174" s="14"/>
    </row>
    <row r="175" spans="1:17" ht="56.25" x14ac:dyDescent="0.25">
      <c r="A175" s="4">
        <v>174</v>
      </c>
      <c r="B175" s="5" t="s">
        <v>3</v>
      </c>
      <c r="C175" s="6" t="s">
        <v>2</v>
      </c>
      <c r="D175" s="7" t="s">
        <v>374</v>
      </c>
      <c r="E175" s="9">
        <v>45076</v>
      </c>
      <c r="F175" s="10">
        <v>45082</v>
      </c>
      <c r="G175" s="10">
        <v>45264</v>
      </c>
      <c r="H175" s="1">
        <v>11400000</v>
      </c>
      <c r="I175" s="15">
        <v>0</v>
      </c>
      <c r="J175" s="13">
        <v>0</v>
      </c>
      <c r="K175" s="13">
        <v>11400000</v>
      </c>
      <c r="L175" s="6">
        <v>0</v>
      </c>
      <c r="M175" s="6">
        <v>0</v>
      </c>
      <c r="N175" s="17" t="s">
        <v>380</v>
      </c>
      <c r="O175" s="14"/>
      <c r="P175" s="16"/>
      <c r="Q175" s="14"/>
    </row>
    <row r="176" spans="1:17" ht="56.25" x14ac:dyDescent="0.25">
      <c r="A176" s="4">
        <v>175</v>
      </c>
      <c r="B176" s="5" t="s">
        <v>3</v>
      </c>
      <c r="C176" s="6" t="s">
        <v>2</v>
      </c>
      <c r="D176" s="7" t="s">
        <v>375</v>
      </c>
      <c r="E176" s="9">
        <v>45076</v>
      </c>
      <c r="F176" s="10">
        <v>45084</v>
      </c>
      <c r="G176" s="10">
        <v>45266</v>
      </c>
      <c r="H176" s="1">
        <v>11400000</v>
      </c>
      <c r="I176" s="15">
        <v>0</v>
      </c>
      <c r="J176" s="13">
        <v>0</v>
      </c>
      <c r="K176" s="13">
        <v>11400000</v>
      </c>
      <c r="L176" s="6">
        <v>0</v>
      </c>
      <c r="M176" s="6">
        <v>0</v>
      </c>
      <c r="N176" s="17" t="s">
        <v>381</v>
      </c>
      <c r="O176" s="14"/>
      <c r="P176" s="16"/>
      <c r="Q176" s="14"/>
    </row>
    <row r="177" spans="1:17" ht="56.25" x14ac:dyDescent="0.25">
      <c r="A177" s="4">
        <v>176</v>
      </c>
      <c r="B177" s="5" t="s">
        <v>3</v>
      </c>
      <c r="C177" s="6" t="s">
        <v>2</v>
      </c>
      <c r="D177" s="7" t="s">
        <v>376</v>
      </c>
      <c r="E177" s="9">
        <v>45076</v>
      </c>
      <c r="F177" s="10">
        <v>45078</v>
      </c>
      <c r="G177" s="10">
        <v>45260</v>
      </c>
      <c r="H177" s="1">
        <v>11400000</v>
      </c>
      <c r="I177" s="15">
        <v>0</v>
      </c>
      <c r="J177" s="13">
        <v>0</v>
      </c>
      <c r="K177" s="13">
        <v>11400000</v>
      </c>
      <c r="L177" s="6">
        <v>0</v>
      </c>
      <c r="M177" s="6">
        <v>0</v>
      </c>
      <c r="N177" s="17" t="s">
        <v>382</v>
      </c>
      <c r="O177" s="14"/>
      <c r="P177" s="16"/>
      <c r="Q177" s="14"/>
    </row>
  </sheetData>
  <dataValidations count="19">
    <dataValidation type="list" allowBlank="1" showInputMessage="1" showErrorMessage="1" sqref="B170:B172">
      <formula1>$O$63737:$O$63754</formula1>
    </dataValidation>
    <dataValidation type="list" allowBlank="1" showInputMessage="1" showErrorMessage="1" sqref="B129">
      <formula1>$P$63792:$P$63809</formula1>
    </dataValidation>
    <dataValidation type="list" allowBlank="1" showErrorMessage="1" sqref="C73:D73">
      <formula1>$L$63963:$L$63980</formula1>
      <formula2>0</formula2>
    </dataValidation>
    <dataValidation type="list" allowBlank="1" showInputMessage="1" showErrorMessage="1" sqref="B62:B63">
      <formula1>$M$63710:$M$63727</formula1>
    </dataValidation>
    <dataValidation type="list" allowBlank="1" showErrorMessage="1" sqref="B73">
      <formula1>$M$63461:$M$63478</formula1>
      <formula2>0</formula2>
    </dataValidation>
    <dataValidation type="list" allowBlank="1" showInputMessage="1" showErrorMessage="1" sqref="B78">
      <formula1>$M$63713:$M$63730</formula1>
    </dataValidation>
    <dataValidation type="list" allowBlank="1" showInputMessage="1" showErrorMessage="1" sqref="B81:B82 B119 B104:B106">
      <formula1>$O$63736:$O$63753</formula1>
    </dataValidation>
    <dataValidation type="list" allowBlank="1" showInputMessage="1" showErrorMessage="1" sqref="B100">
      <formula1>$M$63705:$M$63722</formula1>
    </dataValidation>
    <dataValidation type="list" allowBlank="1" showInputMessage="1" showErrorMessage="1" sqref="B98">
      <formula1>$O$63707:$O$63724</formula1>
    </dataValidation>
    <dataValidation type="list" allowBlank="1" showInputMessage="1" showErrorMessage="1" sqref="B13 B166 B162 B154 B152 B140 B136 B134 B130:B132 B127:B128 B124 B117:B118 B115 B111 B102 B95:B97 B86:B90 B83:B84 B79:B80 B68:B69 B64:B65 B61 B57:B59 B51:B52 B35 B31:B32 B15 B20:B27">
      <formula1>$M$63716:$M$63733</formula1>
    </dataValidation>
    <dataValidation type="list" allowBlank="1" showInputMessage="1" showErrorMessage="1" sqref="B17">
      <formula1>$M$63806:$M$63823</formula1>
    </dataValidation>
    <dataValidation type="list" allowBlank="1" showInputMessage="1" showErrorMessage="1" sqref="B18:B19 B70:B71 B46">
      <formula1>$M$63718:$M$63735</formula1>
    </dataValidation>
    <dataValidation type="list" allowBlank="1" showInputMessage="1" showErrorMessage="1" sqref="B28:B30 B163 B101 B74 B37:B39">
      <formula1>$O$63741:$O$63758</formula1>
    </dataValidation>
    <dataValidation type="list" allowBlank="1" showInputMessage="1" showErrorMessage="1" sqref="B45 B139 B107 B66 B55 B48">
      <formula1>$P$63795:$P$63812</formula1>
    </dataValidation>
    <dataValidation type="list" allowBlank="1" showInputMessage="1" showErrorMessage="1" sqref="B47 B141">
      <formula1>$P$63797:$P$63814</formula1>
    </dataValidation>
    <dataValidation type="list" allowBlank="1" showInputMessage="1" showErrorMessage="1" sqref="B4">
      <formula1>$O$63747:$O$63764</formula1>
    </dataValidation>
    <dataValidation type="list" allowBlank="1" showInputMessage="1" showErrorMessage="1" sqref="B5">
      <formula1>$O$63754:$O$63771</formula1>
    </dataValidation>
    <dataValidation type="list" allowBlank="1" showInputMessage="1" showErrorMessage="1" sqref="B6 B167:B169 B164 B160:B161 B156:B158 B148 B153 B150:B151 B146 B125 B116 B114 B108:B110 B94 B72 B53:B54 B49 B42:B43 B36 B16">
      <formula1>$O$63746:$O$63763</formula1>
    </dataValidation>
    <dataValidation type="list" allowBlank="1" showInputMessage="1" showErrorMessage="1" sqref="B7 B155 B149 B142:B144 B133 B122:B123 B120 B91:B93 B75:B77 B67 B60 B56 B50 B44 B40:B41 B33:B34 B10">
      <formula1>$O$63744:$O$63761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 Ctratos y Ejec Pptal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Paola Cubides Suárez</dc:creator>
  <cp:lastModifiedBy>Luz Dary Corredor Moreno</cp:lastModifiedBy>
  <dcterms:created xsi:type="dcterms:W3CDTF">2023-08-29T05:11:03Z</dcterms:created>
  <dcterms:modified xsi:type="dcterms:W3CDTF">2023-10-27T22:11:14Z</dcterms:modified>
</cp:coreProperties>
</file>