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IDIGER\Plan de Acción MIPG\2023\POLITICA PARTICIPACION CIUDADANA\"/>
    </mc:Choice>
  </mc:AlternateContent>
  <bookViews>
    <workbookView xWindow="0" yWindow="0" windowWidth="20490" windowHeight="7755" firstSheet="1" activeTab="1"/>
  </bookViews>
  <sheets>
    <sheet name="Instrucciones" sheetId="4" r:id="rId1"/>
    <sheet name="Plan de PC - 2023" sheetId="5" r:id="rId2"/>
    <sheet name="Hoja2" sheetId="2" state="hidden" r:id="rId3"/>
  </sheets>
  <externalReferences>
    <externalReference r:id="rId4"/>
    <externalReference r:id="rId5"/>
  </externalReferences>
  <definedNames>
    <definedName name="_xlnm._FilterDatabase" localSheetId="1" hidden="1">'Plan de PC - 2023'!$A$4:$CE$32</definedName>
    <definedName name="Acciones_Categoría_3">'[1]Ponderaciones y parámetros'!$K$6:$N$6</definedName>
    <definedName name="Nombre" localSheetId="0">'[2]Tipología entidad'!$A$2:$A$1048576</definedName>
    <definedName name="Simulador">[1]Listas!$B$2:$B$4</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tc={56D76CCC-E88F-42E9-B48E-BE0F5BDC6FC6}</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tc={F73B0485-F2A7-4846-804A-E0C0F2EEBC6B}</author>
    <author>tc={C59FD60B-2267-4FAB-9EAD-C4E6B50BC4F0}</author>
    <author>tc={4FD5B9B3-18F9-48B9-A7BA-D8C08F87396C}</author>
  </authors>
  <commentList>
    <comment ref="B3"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deben relacionar las estrategias (conjunto de acciones orientadas al logro de los objetivos del plan)  que se establecen para abordar el plan de participación ciudadana.
Ejemplo:  Fomento de la cultura de la participación ciudadana.</t>
        </r>
      </text>
    </comment>
    <comment ref="D3"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r>
      </text>
    </comment>
    <comment ref="E3"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r>
      </text>
    </comment>
    <comment ref="F3"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r>
      </text>
    </comment>
    <comment ref="G3"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r>
      </text>
    </comment>
    <comment ref="H3"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 esperado del resultado del indicador.</t>
        </r>
      </text>
    </comment>
    <comment ref="I3" authorId="6"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productos específicos que se obtienen al desarrollar la actividad.</t>
        </r>
      </text>
    </comment>
    <comment ref="L3" authorId="7"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r>
      </text>
    </comment>
    <comment ref="M3" authorId="8"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r>
      </text>
    </comment>
    <comment ref="N3" authorId="9"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los tipos de espacios.</t>
        </r>
      </text>
    </comment>
    <comment ref="O3" authorId="1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r>
      </text>
    </comment>
    <comment ref="P3" authorId="1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r>
      </text>
    </comment>
    <comment ref="Q3" authorId="1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r>
      </text>
    </comment>
    <comment ref="R3" authorId="1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la etapa relacionada con la actividad.</t>
        </r>
      </text>
    </comment>
    <comment ref="W3" authorId="1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electrónicos de quienes lideran la actividad en caso de requerir información adicional.</t>
        </r>
      </text>
    </comment>
    <comment ref="J4" authorId="1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r>
      </text>
    </comment>
    <comment ref="K4" authorId="16"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r>
      </text>
    </comment>
  </commentList>
</comments>
</file>

<file path=xl/sharedStrings.xml><?xml version="1.0" encoding="utf-8"?>
<sst xmlns="http://schemas.openxmlformats.org/spreadsheetml/2006/main" count="486" uniqueCount="217">
  <si>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</si>
  <si>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</si>
  <si>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</si>
  <si>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</si>
  <si>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</si>
  <si>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</si>
  <si>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</si>
  <si>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</si>
  <si>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</si>
  <si>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</si>
  <si>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</si>
  <si>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</si>
  <si>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</si>
  <si>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</si>
  <si>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</si>
  <si>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</si>
  <si>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</si>
  <si>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</si>
  <si>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No.</t>
  </si>
  <si>
    <t>Estrategia</t>
  </si>
  <si>
    <t>Indicador</t>
  </si>
  <si>
    <t>Meta</t>
  </si>
  <si>
    <t>Producto/
Entregable</t>
  </si>
  <si>
    <t>Grupo de interés beneficiado por la actividad</t>
  </si>
  <si>
    <t>Articulación estratégica de la actividad</t>
  </si>
  <si>
    <t>Modalidad del espacio</t>
  </si>
  <si>
    <t>Lugar o espacio donde se realizará la actividad</t>
  </si>
  <si>
    <t>Articulación con entidades o aliados</t>
  </si>
  <si>
    <t>Nivel de participación</t>
  </si>
  <si>
    <t>Etapa del ciclo de la gestión</t>
  </si>
  <si>
    <t>Correo de contacto para recibir más información</t>
  </si>
  <si>
    <t>I TRIM</t>
  </si>
  <si>
    <t>2 TRIM</t>
  </si>
  <si>
    <t>4 TRIM</t>
  </si>
  <si>
    <t>Instancia de participación legalmente constituida</t>
  </si>
  <si>
    <t>Grupo(s) de valor invitado(s)</t>
  </si>
  <si>
    <t>Diagnóstico participativo</t>
  </si>
  <si>
    <t>Presencial</t>
  </si>
  <si>
    <t>Consulta</t>
  </si>
  <si>
    <t>Formulación participativa</t>
  </si>
  <si>
    <t>Telefónico</t>
  </si>
  <si>
    <t>Control y evaluación</t>
  </si>
  <si>
    <t>Ejecución participativa</t>
  </si>
  <si>
    <t>Seguimiento y evaluación participativa</t>
  </si>
  <si>
    <t>Participación en la información</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</si>
  <si>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</si>
  <si>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</si>
  <si>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</si>
  <si>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</si>
  <si>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</si>
  <si>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</si>
  <si>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</si>
  <si>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</si>
  <si>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</si>
  <si>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</si>
  <si>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</si>
  <si>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</si>
  <si>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</si>
  <si>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</si>
  <si>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</si>
  <si>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</si>
  <si>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</si>
  <si>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</si>
  <si>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</si>
  <si>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</si>
  <si>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</si>
  <si>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</si>
  <si>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INSTITUTO DISTRITAL DE GESTIÓN DE RIESGOS Y CAMBIO CLIMATICO - IDIGER</t>
  </si>
  <si>
    <t>Plan de Participación Ciudadana en la Gestión Pública</t>
  </si>
  <si>
    <t>VIGENCIA:</t>
  </si>
  <si>
    <t>ENTIDAD:</t>
  </si>
  <si>
    <t>Conformar el equipo líder de participación ciudadana del IDIGER para la vigencia 2023.</t>
  </si>
  <si>
    <t>Capacitar el equipo líder de participación ciudadana del IDIGER.</t>
  </si>
  <si>
    <t>Definir o actualizar la estrategia de Participación Ciudadana para la vigencia 2023 que contenga como mínimo: canales, metodologías, estrategia para capacitar grupos de valor, recursos, cronograma, roles y responsabilidades, mecanismos de seguimiento y evaluación y estrategias de comunicación.</t>
  </si>
  <si>
    <t>Establecer un formato o formulario para el reporte de las actividades de participación ciudadana ejecutadas, que como mínimo contenga: Actividades realizadas, propósito de la actividad, grupos de valor involucrados, fases del ciclo de la gestión asociadas a la actividad, aportes de los grupos de valor, compromisos adquiridos por la Entidad con los grupos de valor involucrados, recomendaciones u objeciones de los grupos de valor, análisis de las recomendaciones, buenas practicas, nivel de incidencia de los grupos de valor y conclusiones.</t>
  </si>
  <si>
    <t>Construir un instrumento que permita capturar las observaciones de la ciudadanía y grupos de valor, sobre el Plan de Participación Ciudadana vigencia 2023.</t>
  </si>
  <si>
    <t>Realizar la divulgación del Plan de Participación Ciudadana 2023 mediante diferentes canales, invitando a la ciudadanía y grupos de valor a que opinen o brinden las observaciones correspondientes.</t>
  </si>
  <si>
    <t>Realizar la divulgación del Plan de Participación Ciudadana 2023 ajustado (oficial), a través de la pagina web y redes sociales de la Entidad.</t>
  </si>
  <si>
    <t>Diligenciar el formato o formulario interno establecido en la Actividad No. 4, para el reporte de las actividades de participación ciudadana ejecutadas, y entregarlo a la Oficina Asesora de Planeación. (No aplica para los espacios que se manejan mediante la pagina web institucional).</t>
  </si>
  <si>
    <t>Realizar la solicitud a las dependencias pertinentes, para que reporten los compromisos adquiridos por la Entidad en los diferentes espacios de participación ciudadana.</t>
  </si>
  <si>
    <t>Reportar a la Oficina Asesora de Planeación, los compromisos adquiridos por la Entidad en los diferentes espacios de participación ciudadana, para su registro en el aplicativo COLIBRI.</t>
  </si>
  <si>
    <t>Registrar los compromisos en el aplicativo COLIBRI y reportar el avance de acuerdo a las fechas de cumplimiento establecidas.</t>
  </si>
  <si>
    <t>Presentar el balance del Plan de Acción para la Implementación y Sostenibilidad de la Política de Participación Ciudadana ante el CIGD, de acuerdo a los resultados de los formatos o formularios diligenciados, analizando como mínimo: Número de actividades en las que se involucró el ciudadano, grupos de valor involucrados, fases del ciclo de la gestión y resultados de la incidencia de los espacios de participación.</t>
  </si>
  <si>
    <t>Consolidar los resultados y buenas practicas de los espacios de participación ciudadana ejecutados, mediante el formato o formulario establecido, y realizar su publicación en la pagina web institucional.</t>
  </si>
  <si>
    <t>Publicar los formatos o formularios donde se reportaron los resultados de los espacios de participación ciudadana ejecutados.</t>
  </si>
  <si>
    <t>No Aplica</t>
  </si>
  <si>
    <t>Objetivo de la Actividad</t>
  </si>
  <si>
    <t>Nombre de la Actividad / Acción de Gestión Institucional</t>
  </si>
  <si>
    <t>Instrumento de Planeación Asociado a la Acción de Gestión Institucional</t>
  </si>
  <si>
    <t>* Formulario de google forms para registrar los funcionarios y contratistas designados para hacer parte del equipo líder de participación ciudadana. (20%)
* Correo que demuestre la entrega del formulario a las dependencias correspondientes. (20%) 
* Archivo de Excel con los datos del equipo líder de participación ciudadana para la vigencia 2023, definido por cada dependencia.(60%).</t>
  </si>
  <si>
    <t>* Listado de asistencia físico o digital (o captura de pantalla) que demuestre la capacitación brindada al equipo líder de participación ciudadana para 2023. (100%)</t>
  </si>
  <si>
    <t>* Documento de estrategia de participación ciudadana 2023 actualizado. (80%)
* Captura de pantalla o link que demuestre la publicación del documento de estrategia de participación ciudadana 2023 en la pagina web institucional. (20%)</t>
  </si>
  <si>
    <t>* Formato o Formulario de Google Forms para el reporte de las actividades de participación ciudadana diseñado. (70%)
* Correo(s) que evidencie(n) la entrega del formato o formulario de google forms a los responsables de ejecutar los espacios de participación ciudadana definidos en el presente plan. (30%)</t>
  </si>
  <si>
    <t>* Formulario de Google Forms diseñado para la captura de observaciones de la ciudadanía al Plan de Participación Ciudadana 2023. (100%)</t>
  </si>
  <si>
    <t>* Formatos o formularios diligenciados, de acuerdo al número de espacios de participación ciudadana ejecutados (no aplica para los espacios que se manejan mediante la pagina web institucional). (100%).</t>
  </si>
  <si>
    <t>* Formulario de Google Forms diligenciado con los compromisos adquiridos por la Entidad ante la comunidad en los diferentes espacios de participación ciudadana (los compromisos que aquí se registran, son los que la dependencia considere relevantes para registrar en COLIBRÍ). (100%).</t>
  </si>
  <si>
    <t>* Capturas de pantalla o reportes generados directamente por el aplicativo COLIBRÍ, que den cuenta del registro de los compromisos y el reporte de avance de los mismos. (100%)</t>
  </si>
  <si>
    <t>* Capturas de pantalla o links que demuestren la solicitud hecha a la ciudadanía mediante la pagina web institucional, para brindar observaciones a los Planes de Acción Institucional de cada proceso. (100%)</t>
  </si>
  <si>
    <t>* Presentación con el balance del Plan de Acción de Participación Ciudadana 2023. (50%)
* Acta de reunión del CIGD que demuestre la presentación y análisis realizado a los resultados de la implementación del Plan de Participación Ciudadana, de acuerdo a los formatos o formularios diligenciados. (50%)</t>
  </si>
  <si>
    <t>Toda la Ciudadanía
Todos los Grupos de Valor asociados al IDIGER</t>
  </si>
  <si>
    <t>Plan de Acción Institucional</t>
  </si>
  <si>
    <t>Aplicativo Virtual</t>
  </si>
  <si>
    <t>Pagina Web Institucional</t>
  </si>
  <si>
    <t>Virtual</t>
  </si>
  <si>
    <t>Pagina Web Institucional y Redes Sociales</t>
  </si>
  <si>
    <t>IDIGER</t>
  </si>
  <si>
    <t>Aplicativo COLIBRÍ</t>
  </si>
  <si>
    <t>Veeduría Distrital</t>
  </si>
  <si>
    <t>Ejecución o Implementación Participativa</t>
  </si>
  <si>
    <t>Proceso Responsable Principal</t>
  </si>
  <si>
    <t>Proceso Responsable de Apoyo</t>
  </si>
  <si>
    <t>Direccionamiento Estratégico (OAP)</t>
  </si>
  <si>
    <t>Procesos Misionales
Tecnologías de la Información y las Comunicaciones
Comunicación e Información Pública
Atención al Ciudadano
Gestión Administrativa
Gestión del Talento Humano</t>
  </si>
  <si>
    <t>Comunicaciones e Información Pública</t>
  </si>
  <si>
    <t>Direccionamiento Estratégico (OAP)
Tecnologías de la Información y las Comunicaciones</t>
  </si>
  <si>
    <t>Procesos Misionales</t>
  </si>
  <si>
    <t>Comunicaciones e Información Pública
Tecnologías de la Información y las Comunicaciones</t>
  </si>
  <si>
    <t>Tecnologías de la Información y las Comunicaciones</t>
  </si>
  <si>
    <t>amunoz@idiger.gov.co y lesquivel@idiger.gov.co</t>
  </si>
  <si>
    <t>muribe@idiger.gov.co
esantos@idiger.gov.co
etrujillo@idiger.gov.co</t>
  </si>
  <si>
    <t>Fecha Inicial
(dd/mm/aaaa)</t>
  </si>
  <si>
    <t>Fecha Final
(dd/mm/aaaa)</t>
  </si>
  <si>
    <t>Resultado del Indicador</t>
  </si>
  <si>
    <t>Análisis del Avance</t>
  </si>
  <si>
    <t>Rendición de Cuentas Vigencia 2022</t>
  </si>
  <si>
    <t>Ciudadanía
Instituciones Educativas
Entidades del SDGR-CC, entre otras</t>
  </si>
  <si>
    <t>Hibrida (Virtual y Presencial)</t>
  </si>
  <si>
    <t>Audiencia Pública mediante Facebook Live y de manera Presencial</t>
  </si>
  <si>
    <t>Direccionamiento Estratégico (OAP)
Tecnologías de la Información y las Comunicaciones
Comunicación e Información Pública
Gestión Administrativa</t>
  </si>
  <si>
    <t>Manejo de Emergencias y/o Desastres</t>
  </si>
  <si>
    <t>esantos@idiger.gov.co</t>
  </si>
  <si>
    <t>Tipo de espacio de diálogo que se desarrollará (foro, mesa de trabajo, reunión zonal, feria de la gestión, audiencia pública participativa, chat virtual, Facebook live etc.)</t>
  </si>
  <si>
    <t>Dar cumplimiento a los criterios establecidos en el autodiagnóstico de la Política de Participación Ciudadana en la Gestión Pública</t>
  </si>
  <si>
    <t>Brindar a la ciudadanía y grupos de interés los resultados de la gestión 2022 a partir de la promoción del dialogo, como un mecanismo de control social.</t>
  </si>
  <si>
    <t>Estrategia de Innovación Social para el Desarrollo de Iniciativas con Participación Social y Comunitaria
Estrategia de Educación para la Reducción del Riesgo y Adaptación al Cambio Climático</t>
  </si>
  <si>
    <t>Fortalecer los conocimientos y capacidades en Gestión de Riesgos de las comunidades, a través de un proceso colaborativo que lleve a la elaboración de mapas comunitarios de riesgos, que permitan la identificación de los escenarios de riesgos en sus territorios y de las acciones comunitarias necesarias para gestionarlos.</t>
  </si>
  <si>
    <t>Planear, coordinar y ejecutar acciones que propendan por la mitigación del riesgo, la prevención del riesgo y la adaptación al cambio climático a través de intervenciones correctivas, prospectivas y de protección financiera para la reducción del riesgo y la adaptación al cambio climático de acuerdo a la Ley 1523 del 2012 y a la Ley 1931 del 2018, contribuyendo al desarrollo sostenible de la ciudad, la protección y el mejoramiento de la calidad de vida de los ciudadanos.</t>
  </si>
  <si>
    <t>* Capturas de pantalla o links que demuestren la divulgación del Plan de Participación Ciudadana 2023, mediante banner de la pagina web y redes sociales de la Entidad, invitando a la ciudadanía y grupos de valor a que brinden las observaciones correspondientes. (100%)</t>
  </si>
  <si>
    <t>* Plan de Participación Ciudadana 2023 ajustado (oficial). (50%).
* Capturas de pantalla o links que demuestren la divulgación del Plan de Participación Ciudadana 2023 ajustado (Oficial), mediante banner de la pagina web y redes sociales de la Entidad. (50%).</t>
  </si>
  <si>
    <t>* Documento consolidado de los resultados y buenas practicas de los espacios de participación ciudadana ejecutados. (50%).
* Captura de pantalla o link que de cuenta de la publicación del documento consolidado en la pagina web institucional. (50%).</t>
  </si>
  <si>
    <t>* Capturas de pantalla o links que den cuenta de la publicación de los formatos o formularios diligenciados con los resultados de los espacios de participación ciudadana, en la pagina web de Institucional. (100%).</t>
  </si>
  <si>
    <t>* Informe de Rendición de Cuentas (Informe de Gestión 2022). (25%).
* Capturas de pantalla y/o registros de asistencia que den cuenta de la participación de la ciudadanía y/o grupos de interés en la Audiencia Pública de Rendición de Cuentas. (25%).
* Link del micrositio de rendición de cuentas 2022. (25%).
* Informe Final de Rendición de Cuentas de la Vigencia 2022. (25%).</t>
  </si>
  <si>
    <t>* Grupos Comunitarios Interesados en el Desarrollo de MCR
* Grupos Específicos con Enfoque Poblacional y Diferencial Priorizados</t>
  </si>
  <si>
    <t>Organizaciones Sociales y Comunitarias con Acciones Desarrolladas en Gestión de Riesgos</t>
  </si>
  <si>
    <t xml:space="preserve">Comunidad en General Interesada en los Procesos de Gestión de Riesgos </t>
  </si>
  <si>
    <t>Talleres</t>
  </si>
  <si>
    <t>Socializaciones y Asambleas</t>
  </si>
  <si>
    <t>Sesiones Mensuales por Localidad</t>
  </si>
  <si>
    <t>20 Localidades de la Ciudad de Bogotá.</t>
  </si>
  <si>
    <t>* Secretaría Distrital de Gobierno
* Alcaldías Locales</t>
  </si>
  <si>
    <t>* IDPAC
* Alcaldías Locales
* Entidades que Conforman los CLGR-CC</t>
  </si>
  <si>
    <t>* Entidades que Conforman los CLGR-CC</t>
  </si>
  <si>
    <t>Reducción del Riesgo y Adaptación al Cambio Climático (Educación, Iniciativas y Gestión Local)</t>
  </si>
  <si>
    <t>Reducción del Riesgo y Adaptación al Cambio Climático (Gestión Local)</t>
  </si>
  <si>
    <t>Conocimiento del Riesgo y Efectos del Cambio Climático (Escenarios)
Manejo de Emergencias y/o Desastres (Capacitación, Entrenamiento, SACT)</t>
  </si>
  <si>
    <t>Conocimiento del Riesgo y Efectos del Cambio Climático.
Manejo de Emergencias y/o Desastres</t>
  </si>
  <si>
    <t>Tecnologías de la Información y las Comunicaciones
Comunicación e Información Pública</t>
  </si>
  <si>
    <t xml:space="preserve">ntovar@idiger.gov.co 
egomez@idiger.gov.co 
mardila@idiger.gov.co 
crodriguez@idiger.gov.co 
aramirezf@idiger.gov.co </t>
  </si>
  <si>
    <t>crodriguez@idiger.gov.co
iovideo@idiger.gov.co
lygonzalez@idiger.gov.co</t>
  </si>
  <si>
    <t>Seguimiento</t>
  </si>
  <si>
    <t>(No. de MCR Elaborados / No.MCR Gestionados) * 100</t>
  </si>
  <si>
    <t>* Mapas Comunitarios de Riesgos (MCR) elaborados.</t>
  </si>
  <si>
    <t>* Actas de asambleas por localidad.</t>
  </si>
  <si>
    <t>Brindar un espacio para la realización de ejercicios operativos que faciliten la puesta en práctica de los procesos formativos adquiridos por los brigadistas y visibilizar la oferta institucional de las entidades participantes.</t>
  </si>
  <si>
    <t>Entidades SDGR-CC
CAM</t>
  </si>
  <si>
    <t>Por definir</t>
  </si>
  <si>
    <t>Entidades del SDGR-CC</t>
  </si>
  <si>
    <t>Tecnologías de la Información y las Comunicaciones
Comunicación e Información Pública
Gestión Administrativa</t>
  </si>
  <si>
    <t xml:space="preserve">Diseñar y ejecutar el simulacro distrital de evacuación como ejercicio distrital de preparación para el manejo de emergencias y desastres </t>
  </si>
  <si>
    <t>Entidades SDGR-CC
CAM
Entidades Privadas
Comunidad</t>
  </si>
  <si>
    <t>Conocimiento del Riesgo y Efectos del Cambio Climático.
Reducción del Riesgo y Adaptación al Cambio Climático.
Tecnologías de la Información y las Comunicaciones
Comunicación e Información Pública
Gestión Administrativa</t>
  </si>
  <si>
    <t>Micrositio de Inscripción de Empresas Privadas y Entidades Públicas, Orientación y Descarga de Información.</t>
  </si>
  <si>
    <t>Talleres - Mesas de Trabajo</t>
  </si>
  <si>
    <t>Solicitar observaciones a la ciudadanía y realizar los ajustes pertinentes, a los Planes y/o proyectos que se formulen en lo que resta de la vigencia.</t>
  </si>
  <si>
    <t>nrincon@idiger.gov.co y crueda@idiger.gov.co</t>
  </si>
  <si>
    <t>Realizar el encuentro Distrital de Brigadas de Emergencias de Bogotá</t>
  </si>
  <si>
    <t>Planificar y Llevar a cabo el Simulacro Distrital de Evacuación 2023.</t>
  </si>
  <si>
    <t>Desarrollar la elección de representantes ante los CLGR-CC de organizaciones sociales y comunitarias</t>
  </si>
  <si>
    <t>(No. de Equipos de PC Conformados / No. de Equipos Programados para ser Conformados) * 100</t>
  </si>
  <si>
    <t>(No. de Capacitaciones Realizadas / No. de Capacitaciones Programadas) * 100</t>
  </si>
  <si>
    <t>(No. de Formatos Elaborados / No. de Formatos Programados para Elaboración) * 100</t>
  </si>
  <si>
    <t>(No. de Instrumentos Elaborados / No. de Instrumentos Programados para Elaboración) * 100</t>
  </si>
  <si>
    <t>(No. de Divulgaciones Realizadas del Plan de PC Ajustado / No. de Divulgaciones Programadas) * 100</t>
  </si>
  <si>
    <t>(No. de Divulgaciones Realizadas del Plan de PC / No. de Divulgaciones Programadas) * 100</t>
  </si>
  <si>
    <t>(No. de Formatos de Reporte de las Actividades de Plan de PC diligenciados / No. de Espacios de PC Ejecutados) * 100</t>
  </si>
  <si>
    <t>* Ocho (8) correos en formato pdf, solicitando a las dependencias el registro de los compromisos adquiridos por la Entidad en los diferentes espacios de participación ciudadana. (100% cada correo con un peso del 11.1%)</t>
  </si>
  <si>
    <t>(No. de Solicitudes Enviadas / No. de Solicitudes Programadas) * 100</t>
  </si>
  <si>
    <t>(No. de Compromisos Adquiridos Reportados a la OAP / No. de Compromisos Adquiridos en los Espacios de PC) * 100</t>
  </si>
  <si>
    <t>(No. de Compromisos Registrados en COLIBRI / No. de Compromisos Adquiridos Reportados a la OAP) * 100</t>
  </si>
  <si>
    <t>(No. de Publicaciones Realizadas de Planes y/o Proyectos / No. de Publicaciones Programadas de Planes y/o Proyectos) * 100</t>
  </si>
  <si>
    <t>(No. de Balances del Plan de PC Presentados al CIGD / No. de Balances del Plan de PC Programados para Presentar al CIGD) * 100</t>
  </si>
  <si>
    <t>(No. de Buenas Practicas Identificadas y Publicados / No. de Espacios de PC Ejecutados) * 100</t>
  </si>
  <si>
    <t>(No. de Formatos de Resultados de los Espacios de PC Publicados / No. de Espacios de PC Ejecutados) * 100</t>
  </si>
  <si>
    <t>(No. de Rendiciones de Cuentas Realizadas / No. de Rendiciones de Cuentas Programadas) * 100</t>
  </si>
  <si>
    <t xml:space="preserve">(No. de Procesos de Elección de Representantes Realizados / No. de Procesos de Elección de Representantes Programados) * 100 </t>
  </si>
  <si>
    <t xml:space="preserve">(No. de Actas de CLGR-CC realizadas por el IDIGER / No. de CLGRCC asistidos ) * 100
</t>
  </si>
  <si>
    <t>(No. de Encuentros Realizados / No. de Encuentros Programados) * 100%</t>
  </si>
  <si>
    <t>Fortalecer las capacidades institucionales, sectoriales y sociales en gestión del riesgo.</t>
  </si>
  <si>
    <t>Realizar los Mapas Comunitarios de Riesgos (MCR)</t>
  </si>
  <si>
    <t>* Capturas de pantalla y/o registros de asistencia que den cuenta de la participación de la ciudadanía y/o grupos de interés específicos en el Dialogo Ciudadano. (60%).
* Entrega de la información solicitada por la OAP referente al Dialogo Ciudadano de la Vigencia 2023. (40%).</t>
  </si>
  <si>
    <t>(No. de Documentos Actualizados / No. de Documentos Programados para Actualización) * 100</t>
  </si>
  <si>
    <t>(No. de Diálogos Ciudadanos Realizados / No. de Diálogos Ciudadanos Programados) * 100</t>
  </si>
  <si>
    <t>Secretaría Técnica de los Consejos Locales de Gestión de Riesgos y Cambio Climático</t>
  </si>
  <si>
    <t xml:space="preserve">Realizar un proceso de elección de representantes de organizaciones sociales y comunitarias a nivel de las 20 localidades de la ciudad de Bogotá ante los CLGR-CC </t>
  </si>
  <si>
    <t>(No. de Ejercicios de Simulacro Ejecutados / No. de Ejercicios de Simulacro Programados) * 100%</t>
  </si>
  <si>
    <t>* Plan de acción de los Consejos Locales de Gestión del Riesgo y Cambio Climático (CLGR-CC).
* Actas de los Consejos Locales de Gestión del Riesgo y Cambio Climático (CLGR-CC) aprobadas y firmadas (formato SD-FT-01).</t>
  </si>
  <si>
    <t>Desarrollar la Audiencia Pública de Rendición de Cuentas de la Vigencia 2022.</t>
  </si>
  <si>
    <t>*Soportes de la ejecución del encuentro de brigadas.</t>
  </si>
  <si>
    <t>*Soportes de la ejecución del Simulacro Distrital de Evacuación.</t>
  </si>
  <si>
    <t>Facebook Live
y Google Meet</t>
  </si>
  <si>
    <t>Facebook Live
y Auditorio 2do Piso de la Secretaría Distrital de Ambiente</t>
  </si>
  <si>
    <t>Facebook Live
y/o Google Meet</t>
  </si>
  <si>
    <t>Reducción del Riesgo y Adaptación al Cambio Climático
Conocimiento del Riesgo y Efectos del Cambio Climático
Manejo de Emergencias y/o Desastres</t>
  </si>
  <si>
    <t>muribe@idiger.gov.co
etrujillo@idiger.gov.co
esantos@idiger.gov.co</t>
  </si>
  <si>
    <t>Audiencia Pública mediante Facebook Live y/o Google Meet</t>
  </si>
  <si>
    <t>Promover y fortalecer la participación ciudadana en materia de Reducción del Riesgo y Adaptación al Cambio Climático, con el fin de conversar, escuchar y crear condiciones óptimas para que se puedan generar preguntas sobre la información y gestión institucional, en el marco de la aplicación de la guía para la participación ciudadana y el control social.
Brindar a la ciudadanía y grupos de interés específicos, los resultados de la vigencia 2022, en materia misional, como insumo para la audiencia pública de rendición de cuentas 2022.</t>
  </si>
  <si>
    <t>Desarrollar los Dialogos Ciudadanos en materia de gestión del riesgo y cambio climatico.</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</si>
</sst>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ont>
    <font>
      <sz val="11"/>
      <name val="Lucida Sans"/>
      <family val="2"/>
    </font>
    <font>
      <u/>
      <sz val="11"/>
      <color theme="10"/>
      <name val="Lucida Sans"/>
    </font>
    <font>
      <b/>
      <sz val="24"/>
      <color rgb="FFC00000"/>
      <name val="Aharoni"/>
      <charset val="177"/>
    </font>
    <font>
      <sz val="11"/>
      <color theme="1"/>
      <name val="Lucida Sans"/>
      <family val="2"/>
    </font>
    <font>
      <b/>
      <sz val="36"/>
      <color theme="1"/>
      <name val="Aharoni"/>
      <charset val="177"/>
    </font>
    <font>
      <sz val="11"/>
      <color theme="0"/>
      <name val="Lucida Sans"/>
      <family val="2"/>
    </font>
    <font>
      <b/>
      <sz val="12"/>
      <color theme="0"/>
      <name val="Arial"/>
      <family val="2"/>
    </font>
    <font>
      <b/>
      <sz val="16"/>
      <color theme="1"/>
      <name val="Lucida Sans"/>
      <family val="2"/>
    </font>
    <font>
      <sz val="12"/>
      <color theme="1"/>
      <name val="Lucida Sans"/>
      <family val="2"/>
    </font>
    <font>
      <b/>
      <sz val="11"/>
      <color theme="1"/>
      <name val="Calibri"/>
      <family val="2"/>
      <scheme val="minor"/>
    </font>
    <font>
      <sz val="11"/>
      <name val="Calibri"/>
      <family val="2"/>
      <scheme val="minor"/>
    </font>
    <font>
      <b/>
      <sz val="11"/>
      <name val="Calibri"/>
      <family val="2"/>
      <scheme val="minor"/>
    </font>
    <font>
      <b/>
      <sz val="45"/>
      <color theme="1"/>
      <name val="Aharoni"/>
      <charset val="177"/>
    </font>
    <font>
      <b/>
      <sz val="20"/>
      <name val="Calibri"/>
      <family val="2"/>
      <scheme val="minor"/>
    </font>
  </fonts>
  <fills count="9">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s>
  <cellStyleXfs count="3">
    <xf numFmtId="0" fontId="0" fillId="0" borderId="0"/>
    <xf numFmtId="0" fontId="1" fillId="2" borderId="0" applyNumberFormat="0" applyBorder="0" applyAlignment="0" applyProtection="0"/>
    <xf numFmtId="0" fontId="13" fillId="0" borderId="0" applyNumberFormat="0" applyFill="0" applyBorder="0" applyAlignment="0" applyProtection="0"/>
  </cellStyleXfs>
  <cellXfs count="100">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4" fillId="0" borderId="7"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14" fillId="5" borderId="0" xfId="0" applyFont="1" applyFill="1"/>
    <xf numFmtId="0" fontId="14" fillId="5" borderId="0" xfId="0" applyFont="1" applyFill="1" applyAlignment="1">
      <alignment horizontal="center"/>
    </xf>
    <xf numFmtId="0" fontId="14" fillId="5" borderId="0" xfId="0" applyFont="1" applyFill="1" applyAlignment="1">
      <alignment horizontal="center" wrapText="1"/>
    </xf>
    <xf numFmtId="0" fontId="14" fillId="5" borderId="0" xfId="0" applyFont="1" applyFill="1" applyAlignment="1">
      <alignment horizontal="center" vertical="center"/>
    </xf>
    <xf numFmtId="0" fontId="14" fillId="0" borderId="1" xfId="0" applyFont="1" applyBorder="1" applyAlignment="1">
      <alignment horizontal="center"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4" fillId="5" borderId="5" xfId="0"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14" fontId="14" fillId="5" borderId="1" xfId="0" applyNumberFormat="1"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justify" vertical="center" wrapText="1"/>
    </xf>
    <xf numFmtId="0" fontId="2" fillId="5" borderId="0" xfId="1" applyFont="1" applyFill="1" applyBorder="1" applyAlignment="1">
      <alignment horizontal="center" vertical="center" wrapText="1"/>
    </xf>
    <xf numFmtId="0" fontId="21" fillId="5" borderId="0" xfId="1" applyFont="1" applyFill="1" applyBorder="1" applyAlignment="1">
      <alignment horizontal="center" vertical="center" wrapText="1"/>
    </xf>
    <xf numFmtId="0" fontId="20" fillId="5" borderId="0" xfId="0" applyFont="1" applyFill="1"/>
    <xf numFmtId="0" fontId="20" fillId="0" borderId="0" xfId="0" applyFont="1" applyAlignment="1">
      <alignment horizontal="center" vertical="center" wrapText="1"/>
    </xf>
    <xf numFmtId="0" fontId="16" fillId="5" borderId="18" xfId="2" applyFont="1" applyFill="1" applyBorder="1" applyAlignment="1">
      <alignment vertical="center" wrapText="1"/>
    </xf>
    <xf numFmtId="0" fontId="14" fillId="5" borderId="18" xfId="0" applyFont="1" applyFill="1" applyBorder="1"/>
    <xf numFmtId="0" fontId="23" fillId="5" borderId="1" xfId="0" applyFont="1" applyFill="1" applyBorder="1" applyAlignment="1">
      <alignment horizontal="justify" vertical="center" wrapText="1"/>
    </xf>
    <xf numFmtId="0" fontId="18" fillId="5" borderId="1" xfId="0" applyFont="1" applyFill="1" applyBorder="1" applyAlignment="1">
      <alignment horizontal="justify" vertical="center"/>
    </xf>
    <xf numFmtId="9" fontId="14" fillId="5" borderId="1" xfId="0" applyNumberFormat="1" applyFont="1" applyFill="1" applyBorder="1" applyAlignment="1">
      <alignment horizontal="center" vertical="center"/>
    </xf>
    <xf numFmtId="14" fontId="18" fillId="5" borderId="1" xfId="0" applyNumberFormat="1" applyFont="1" applyFill="1" applyBorder="1" applyAlignment="1">
      <alignment horizontal="center" vertical="center"/>
    </xf>
    <xf numFmtId="0" fontId="24" fillId="7" borderId="1" xfId="0" applyFont="1" applyFill="1" applyBorder="1" applyAlignment="1">
      <alignment horizontal="center" vertical="center" wrapText="1"/>
    </xf>
    <xf numFmtId="0" fontId="26" fillId="6" borderId="18" xfId="0" applyFont="1" applyFill="1" applyBorder="1" applyAlignment="1">
      <alignment horizontal="center" vertical="center" wrapText="1"/>
    </xf>
    <xf numFmtId="0" fontId="18" fillId="5" borderId="0" xfId="0" applyFont="1" applyFill="1"/>
    <xf numFmtId="14" fontId="18" fillId="5" borderId="1" xfId="0" applyNumberFormat="1" applyFont="1" applyFill="1" applyBorder="1" applyAlignment="1">
      <alignment horizontal="center" vertical="center" wrapText="1"/>
    </xf>
    <xf numFmtId="0" fontId="16" fillId="5" borderId="19" xfId="2" applyFont="1" applyFill="1" applyBorder="1" applyAlignment="1">
      <alignment vertical="center" wrapText="1"/>
    </xf>
    <xf numFmtId="0" fontId="0" fillId="0" borderId="1" xfId="0" applyBorder="1" applyAlignment="1">
      <alignment horizontal="center" vertical="center" wrapText="1"/>
    </xf>
    <xf numFmtId="0" fontId="25" fillId="5" borderId="1" xfId="2"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14" fillId="5" borderId="2" xfId="0" applyFont="1" applyFill="1" applyBorder="1" applyAlignment="1">
      <alignment horizontal="center"/>
    </xf>
    <xf numFmtId="0" fontId="14" fillId="5" borderId="17" xfId="0" applyFont="1" applyFill="1" applyBorder="1" applyAlignment="1">
      <alignment horizontal="center"/>
    </xf>
    <xf numFmtId="0" fontId="14" fillId="5" borderId="3" xfId="0" applyFont="1" applyFill="1" applyBorder="1" applyAlignment="1">
      <alignment horizontal="center"/>
    </xf>
    <xf numFmtId="0" fontId="17" fillId="8" borderId="2" xfId="0" applyFont="1" applyFill="1" applyBorder="1" applyAlignment="1">
      <alignment horizontal="center" vertical="center" wrapText="1"/>
    </xf>
    <xf numFmtId="0" fontId="17" fillId="8" borderId="17"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22" fillId="5" borderId="2" xfId="0" applyFont="1" applyFill="1" applyBorder="1" applyAlignment="1">
      <alignment horizontal="center" vertical="center"/>
    </xf>
    <xf numFmtId="0" fontId="22" fillId="5" borderId="17" xfId="0" applyFont="1" applyFill="1" applyBorder="1" applyAlignment="1">
      <alignment horizontal="center" vertical="center"/>
    </xf>
    <xf numFmtId="0" fontId="22" fillId="5" borderId="3"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6" borderId="4" xfId="0" applyFont="1" applyFill="1" applyBorder="1" applyAlignment="1">
      <alignment horizontal="center" vertical="center" wrapText="1"/>
    </xf>
    <xf numFmtId="0" fontId="26" fillId="6" borderId="5"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6" fillId="6" borderId="21" xfId="0" applyFont="1" applyFill="1" applyBorder="1" applyAlignment="1">
      <alignment horizontal="center" vertical="center" wrapText="1"/>
    </xf>
    <xf numFmtId="0" fontId="28" fillId="6" borderId="22" xfId="0" applyFont="1" applyFill="1" applyBorder="1" applyAlignment="1">
      <alignment horizontal="center" vertical="center" wrapText="1"/>
    </xf>
    <xf numFmtId="0" fontId="28" fillId="6" borderId="20" xfId="0" applyFont="1" applyFill="1" applyBorder="1" applyAlignment="1">
      <alignment horizontal="center" vertical="center" wrapText="1"/>
    </xf>
    <xf numFmtId="0" fontId="28" fillId="6" borderId="23" xfId="0" applyFont="1" applyFill="1" applyBorder="1" applyAlignment="1">
      <alignment horizontal="center" vertical="center" wrapText="1"/>
    </xf>
    <xf numFmtId="0" fontId="26" fillId="6"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23" fillId="0" borderId="1" xfId="0" applyFont="1" applyFill="1" applyBorder="1" applyAlignment="1">
      <alignment horizontal="justify"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justify" vertical="center" wrapText="1"/>
    </xf>
    <xf numFmtId="9" fontId="14" fillId="0"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4" fillId="0" borderId="5" xfId="0" applyFont="1" applyFill="1" applyBorder="1" applyAlignment="1">
      <alignment horizontal="center" vertical="center" wrapText="1"/>
    </xf>
    <xf numFmtId="14" fontId="14" fillId="0" borderId="1" xfId="0" applyNumberFormat="1" applyFont="1" applyFill="1" applyBorder="1" applyAlignment="1">
      <alignment horizontal="center" vertical="center"/>
    </xf>
    <xf numFmtId="14" fontId="18"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16" fillId="0" borderId="19" xfId="2" applyFont="1" applyFill="1" applyBorder="1" applyAlignment="1">
      <alignment vertical="center" wrapText="1"/>
    </xf>
    <xf numFmtId="0" fontId="16" fillId="0" borderId="18" xfId="2" applyFont="1" applyFill="1" applyBorder="1" applyAlignment="1">
      <alignment vertical="center" wrapText="1"/>
    </xf>
    <xf numFmtId="0" fontId="14" fillId="0" borderId="18" xfId="0" applyFont="1" applyFill="1" applyBorder="1"/>
    <xf numFmtId="0" fontId="14" fillId="0" borderId="0" xfId="0" applyFont="1" applyFill="1"/>
  </cellXfs>
  <cellStyles count="3">
    <cellStyle name="Hipervínculo"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344714</xdr:colOff>
      <xdr:row>0</xdr:row>
      <xdr:rowOff>0</xdr:rowOff>
    </xdr:from>
    <xdr:to>
      <xdr:col>2</xdr:col>
      <xdr:colOff>866321</xdr:colOff>
      <xdr:row>0</xdr:row>
      <xdr:rowOff>702075</xdr:rowOff>
    </xdr:to>
    <xdr:pic>
      <xdr:nvPicPr>
        <xdr:cNvPr id="3" name="Imagen 2">
          <a:extLst>
            <a:ext uri="{FF2B5EF4-FFF2-40B4-BE49-F238E27FC236}">
              <a16:creationId xmlns:a16="http://schemas.microsoft.com/office/drawing/2014/main" xmlns="" id="{1B655741-1049-4B56-AF7F-4BB21D45D485}"/>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4714" y="0"/>
          <a:ext cx="1365250" cy="70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List>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D3" dT="2021-08-11T03:04:56.89" personId="{DC0B8B13-514D-4C4F-9267-17F7BC7112B6}" id="{9025DD85-558B-4BB3-BFF1-538C47CEB486}">
    <text>Relacionar la actividad concreta que se enmarca en cada una de las estrategias planteadas.</text>
  </threadedComment>
  <threadedComment ref="E3" dT="2021-08-11T03:05:38.44" personId="{DC0B8B13-514D-4C4F-9267-17F7BC7112B6}" id="{821EF4DA-0B3B-42C8-B4BF-1AAE6BBB65E0}">
    <text>Seleccionar el instrumento de planeación con el que guarda relación la actividad.</text>
  </threadedComment>
  <threadedComment ref="F3" dT="2021-08-11T03:05:59.43" personId="{DC0B8B13-514D-4C4F-9267-17F7BC7112B6}" id="{14E47063-59E2-451F-920A-556B160E37DF}">
    <text>Propósito que se busca alcanzar con el desarrollo de la actividad.</text>
  </threadedComment>
  <threadedComment ref="G3" dT="2021-08-11T03:07:15.53" personId="{DC0B8B13-514D-4C4F-9267-17F7BC7112B6}" id="{02419ABA-FDB9-4FFA-B012-484C106885A1}">
    <text>Medición que permite evaluar el cumplimiento de la actividad.</text>
  </threadedComment>
  <threadedComment ref="H3" dT="2021-08-11T03:08:07.42" personId="{DC0B8B13-514D-4C4F-9267-17F7BC7112B6}" id="{9A6ED412-2AC6-4B44-8547-677CE7FB2FF8}">
    <text>Valor esperado del resultado del indicador.</text>
  </threadedComment>
  <threadedComment ref="I3" dT="2021-08-11T03:08:30.53" personId="{DC0B8B13-514D-4C4F-9267-17F7BC7112B6}" id="{0676C891-21F4-44BD-B11F-F213E418BCF7}">
    <text>relacionar los productos especificos que se obtienen al desarrollar la actividad.</text>
  </threadedComment>
  <threadedComment ref="L3"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M3" dT="2021-08-11T03:13:43.25" personId="{DC0B8B13-514D-4C4F-9267-17F7BC7112B6}" id="{BBBEB841-ED4D-4D1E-84C0-3E74348313E0}">
    <text>relacionar en que tipo de espacio de dialogo se genera la actividad.</text>
  </threadedComment>
  <threadedComment ref="N3" dT="2021-08-11T03:13:58.32" personId="{DC0B8B13-514D-4C4F-9267-17F7BC7112B6}" id="{6B8CC355-8FC7-4123-9718-D4305DAE2AA6}">
    <text>Seleccionar de acuerdo a los tipos de espacios.</text>
  </threadedComment>
  <threadedComment ref="O3" dT="2021-08-11T03:14:59.83" personId="{DC0B8B13-514D-4C4F-9267-17F7BC7112B6}" id="{4F1DBE56-66BD-48E3-943A-D74030DFE0A4}">
    <text>Describir el lugar especifico (en caso presencial) o la plataforma de reuniones en la que se dará el espacio (en caso virtual).</text>
  </threadedComment>
  <threadedComment ref="P3" dT="2021-08-11T03:15:40.04" personId="{DC0B8B13-514D-4C4F-9267-17F7BC7112B6}" id="{3EB78A15-B7BA-4836-970F-4D30854ADBFB}">
    <text>Describir en caso de presentarse que entidades se encuentran articuladas con el desarrollo de la actividad (alidos estratégicos)</text>
  </threadedComment>
  <threadedComment ref="Q3"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R3" dT="2021-08-11T03:19:45.96" personId="{DC0B8B13-514D-4C4F-9267-17F7BC7112B6}" id="{FE2A226F-328C-414A-B993-03B582E2288B}">
    <text>Seleccionar la etapa relacionada con la actividad.</text>
  </threadedComment>
  <threadedComment ref="W3" dT="2021-08-11T03:21:50.67" personId="{DC0B8B13-514D-4C4F-9267-17F7BC7112B6}" id="{F73B0485-F2A7-4846-804A-E0C0F2EEBC6B}">
    <text>relacionar los correos electronicos de quienes lideran la actividad en caso de requerir información adicional.</text>
  </threadedComment>
  <threadedComment ref="J4"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K4"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microsoft.com/office/2017/10/relationships/threadedComment" Target="../threadedComments/threadedComment1.xml"/><Relationship Id="rId2" Type="http://schemas.openxmlformats.org/officeDocument/2006/relationships/hyperlink" Target="mailto:esantos@idiger.gov.co" TargetMode="External"/><Relationship Id="rId1" Type="http://schemas.openxmlformats.org/officeDocument/2006/relationships/hyperlink" Target="mailto:esantos@idiger.gov.c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6"/>
  <sheetViews>
    <sheetView showGridLines="0" showZeros="0" topLeftCell="A23" zoomScale="80" zoomScaleNormal="80" workbookViewId="0">
      <selection activeCell="J14" sqref="J14"/>
    </sheetView>
  </sheetViews>
  <sheetFormatPr baseColWidth="10" defaultColWidth="0" defaultRowHeight="14.25" customHeight="1" zeroHeight="1"/>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c r="C1" s="2"/>
      <c r="L1" s="1" t="s">
        <v>0</v>
      </c>
    </row>
    <row r="2" spans="2:25" ht="93" customHeight="1">
      <c r="B2" s="4"/>
      <c r="C2" s="5"/>
      <c r="D2" s="6"/>
      <c r="E2" s="6"/>
      <c r="F2" s="6"/>
      <c r="G2" s="6"/>
      <c r="H2" s="6"/>
      <c r="I2" s="6"/>
      <c r="J2" s="6"/>
      <c r="K2" s="6"/>
      <c r="L2" s="6"/>
      <c r="M2" s="7"/>
      <c r="N2" s="6"/>
      <c r="O2" s="6"/>
      <c r="P2" s="6"/>
      <c r="Q2" s="6"/>
      <c r="R2" s="6"/>
      <c r="S2" s="6"/>
      <c r="T2" s="8"/>
    </row>
    <row r="3" spans="2:25" ht="27">
      <c r="B3" s="9"/>
      <c r="C3" s="49" t="s">
        <v>1</v>
      </c>
      <c r="D3" s="50"/>
      <c r="E3" s="50"/>
      <c r="F3" s="50"/>
      <c r="G3" s="50"/>
      <c r="H3" s="50"/>
      <c r="I3" s="50"/>
      <c r="J3" s="50"/>
      <c r="K3" s="50"/>
      <c r="L3" s="50"/>
      <c r="M3" s="50"/>
      <c r="N3" s="50"/>
      <c r="O3" s="50"/>
      <c r="P3" s="50"/>
      <c r="Q3" s="50"/>
      <c r="R3" s="50"/>
      <c r="S3" s="51"/>
      <c r="T3" s="10"/>
      <c r="U3" s="11"/>
      <c r="V3" s="11"/>
      <c r="W3" s="11"/>
      <c r="X3" s="11"/>
      <c r="Y3" s="11"/>
    </row>
    <row r="4" spans="2:25" ht="7.5" customHeight="1">
      <c r="B4" s="9"/>
      <c r="C4" s="2"/>
      <c r="T4" s="12"/>
    </row>
    <row r="5" spans="2:25" ht="23.25" customHeight="1">
      <c r="B5" s="9"/>
      <c r="C5" s="52" t="s">
        <v>2</v>
      </c>
      <c r="D5" s="52"/>
      <c r="E5" s="52"/>
      <c r="F5" s="52"/>
      <c r="G5" s="52"/>
      <c r="H5" s="52"/>
      <c r="I5" s="52"/>
      <c r="J5" s="52"/>
      <c r="K5" s="52"/>
      <c r="L5" s="52"/>
      <c r="M5" s="52"/>
      <c r="N5" s="52"/>
      <c r="O5" s="52"/>
      <c r="P5" s="52"/>
      <c r="Q5" s="52"/>
      <c r="R5" s="52"/>
      <c r="S5" s="52"/>
      <c r="T5" s="12"/>
    </row>
    <row r="6" spans="2:25" ht="15" customHeight="1">
      <c r="B6" s="9"/>
      <c r="C6" s="2"/>
      <c r="T6" s="12"/>
    </row>
    <row r="7" spans="2:25" ht="15" customHeight="1">
      <c r="B7" s="9"/>
      <c r="C7" s="53" t="s">
        <v>3</v>
      </c>
      <c r="D7" s="53"/>
      <c r="E7" s="53"/>
      <c r="F7" s="53"/>
      <c r="G7" s="53"/>
      <c r="H7" s="53"/>
      <c r="I7" s="53"/>
      <c r="J7" s="53"/>
      <c r="K7" s="53"/>
      <c r="L7" s="53"/>
      <c r="M7" s="53"/>
      <c r="N7" s="53"/>
      <c r="O7" s="53"/>
      <c r="P7" s="53"/>
      <c r="Q7" s="53"/>
      <c r="R7" s="53"/>
      <c r="S7" s="53"/>
      <c r="T7" s="12"/>
    </row>
    <row r="8" spans="2:25" ht="15" customHeight="1">
      <c r="B8" s="9"/>
      <c r="C8" s="53"/>
      <c r="D8" s="53"/>
      <c r="E8" s="53"/>
      <c r="F8" s="53"/>
      <c r="G8" s="53"/>
      <c r="H8" s="53"/>
      <c r="I8" s="53"/>
      <c r="J8" s="53"/>
      <c r="K8" s="53"/>
      <c r="L8" s="53"/>
      <c r="M8" s="53"/>
      <c r="N8" s="53"/>
      <c r="O8" s="53"/>
      <c r="P8" s="53"/>
      <c r="Q8" s="53"/>
      <c r="R8" s="53"/>
      <c r="S8" s="53"/>
      <c r="T8" s="12"/>
    </row>
    <row r="9" spans="2:25" ht="15" customHeight="1">
      <c r="B9" s="9"/>
      <c r="C9" s="53"/>
      <c r="D9" s="53"/>
      <c r="E9" s="53"/>
      <c r="F9" s="53"/>
      <c r="G9" s="53"/>
      <c r="H9" s="53"/>
      <c r="I9" s="53"/>
      <c r="J9" s="53"/>
      <c r="K9" s="53"/>
      <c r="L9" s="53"/>
      <c r="M9" s="53"/>
      <c r="N9" s="53"/>
      <c r="O9" s="53"/>
      <c r="P9" s="53"/>
      <c r="Q9" s="53"/>
      <c r="R9" s="53"/>
      <c r="S9" s="53"/>
      <c r="T9" s="12"/>
    </row>
    <row r="10" spans="2:25" ht="15" customHeight="1">
      <c r="B10" s="9"/>
      <c r="C10" s="53"/>
      <c r="D10" s="53"/>
      <c r="E10" s="53"/>
      <c r="F10" s="53"/>
      <c r="G10" s="53"/>
      <c r="H10" s="53"/>
      <c r="I10" s="53"/>
      <c r="J10" s="53"/>
      <c r="K10" s="53"/>
      <c r="L10" s="53"/>
      <c r="M10" s="53"/>
      <c r="N10" s="53"/>
      <c r="O10" s="53"/>
      <c r="P10" s="53"/>
      <c r="Q10" s="53"/>
      <c r="R10" s="53"/>
      <c r="S10" s="53"/>
      <c r="T10" s="12"/>
    </row>
    <row r="11" spans="2:25" ht="15" customHeight="1">
      <c r="B11" s="9"/>
      <c r="C11" s="13"/>
      <c r="T11" s="12"/>
    </row>
    <row r="12" spans="2:25" ht="15" customHeight="1">
      <c r="B12" s="9"/>
      <c r="C12" s="13"/>
      <c r="T12" s="12"/>
    </row>
    <row r="13" spans="2:25" ht="15" customHeight="1">
      <c r="B13" s="9"/>
      <c r="C13" s="14" t="s">
        <v>4</v>
      </c>
      <c r="T13" s="12"/>
    </row>
    <row r="14" spans="2:25" ht="15" customHeight="1">
      <c r="B14" s="9"/>
      <c r="C14" s="14"/>
      <c r="T14" s="12"/>
    </row>
    <row r="15" spans="2:25" ht="40.5" customHeight="1">
      <c r="B15" s="9"/>
      <c r="C15" s="56" t="s">
        <v>5</v>
      </c>
      <c r="D15" s="56"/>
      <c r="E15" s="56"/>
      <c r="F15" s="56"/>
      <c r="G15" s="56"/>
      <c r="H15" s="56"/>
      <c r="I15" s="56"/>
      <c r="J15" s="56"/>
      <c r="K15" s="56"/>
      <c r="L15" s="56"/>
      <c r="M15" s="56"/>
      <c r="N15" s="56"/>
      <c r="O15" s="56"/>
      <c r="P15" s="56"/>
      <c r="Q15" s="56"/>
      <c r="R15" s="56"/>
      <c r="S15" s="56"/>
      <c r="T15" s="12"/>
    </row>
    <row r="16" spans="2:25" ht="15.75" customHeight="1">
      <c r="B16" s="9"/>
      <c r="C16" s="13"/>
      <c r="T16" s="12"/>
    </row>
    <row r="17" spans="2:20" ht="42" customHeight="1">
      <c r="B17" s="9"/>
      <c r="C17" s="55" t="s">
        <v>6</v>
      </c>
      <c r="D17" s="55"/>
      <c r="E17" s="55"/>
      <c r="F17" s="55"/>
      <c r="G17" s="55"/>
      <c r="H17" s="55"/>
      <c r="I17" s="55"/>
      <c r="J17" s="55"/>
      <c r="K17" s="55"/>
      <c r="L17" s="55"/>
      <c r="M17" s="55"/>
      <c r="N17" s="55"/>
      <c r="O17" s="55"/>
      <c r="P17" s="55"/>
      <c r="Q17" s="55"/>
      <c r="R17" s="55"/>
      <c r="S17" s="55"/>
      <c r="T17" s="12"/>
    </row>
    <row r="18" spans="2:20" ht="36" customHeight="1">
      <c r="B18" s="9"/>
      <c r="C18" s="55" t="s">
        <v>7</v>
      </c>
      <c r="D18" s="55"/>
      <c r="E18" s="55"/>
      <c r="F18" s="55"/>
      <c r="G18" s="55"/>
      <c r="H18" s="55"/>
      <c r="I18" s="55"/>
      <c r="J18" s="55"/>
      <c r="K18" s="55"/>
      <c r="L18" s="55"/>
      <c r="M18" s="55"/>
      <c r="N18" s="55"/>
      <c r="O18" s="55"/>
      <c r="P18" s="55"/>
      <c r="Q18" s="55"/>
      <c r="R18" s="55"/>
      <c r="S18" s="55"/>
      <c r="T18" s="12"/>
    </row>
    <row r="19" spans="2:20" ht="60" customHeight="1">
      <c r="B19" s="9"/>
      <c r="C19" s="55" t="s">
        <v>8</v>
      </c>
      <c r="D19" s="55"/>
      <c r="E19" s="55"/>
      <c r="F19" s="55"/>
      <c r="G19" s="55"/>
      <c r="H19" s="55"/>
      <c r="I19" s="55"/>
      <c r="J19" s="55"/>
      <c r="K19" s="55"/>
      <c r="L19" s="55"/>
      <c r="M19" s="55"/>
      <c r="N19" s="55"/>
      <c r="O19" s="55"/>
      <c r="P19" s="55"/>
      <c r="Q19" s="55"/>
      <c r="R19" s="55"/>
      <c r="S19" s="55"/>
      <c r="T19" s="12"/>
    </row>
    <row r="20" spans="2:20" ht="49.5" customHeight="1">
      <c r="B20" s="9"/>
      <c r="C20" s="55" t="s">
        <v>9</v>
      </c>
      <c r="D20" s="55"/>
      <c r="E20" s="55"/>
      <c r="F20" s="55"/>
      <c r="G20" s="55"/>
      <c r="H20" s="55"/>
      <c r="I20" s="55"/>
      <c r="J20" s="55"/>
      <c r="K20" s="55"/>
      <c r="L20" s="55"/>
      <c r="M20" s="55"/>
      <c r="N20" s="55"/>
      <c r="O20" s="55"/>
      <c r="P20" s="55"/>
      <c r="Q20" s="55"/>
      <c r="R20" s="55"/>
      <c r="S20" s="55"/>
      <c r="T20" s="12"/>
    </row>
    <row r="21" spans="2:20" ht="40.5" customHeight="1">
      <c r="B21" s="9"/>
      <c r="C21" s="55" t="s">
        <v>10</v>
      </c>
      <c r="D21" s="55"/>
      <c r="E21" s="55"/>
      <c r="F21" s="55"/>
      <c r="G21" s="55"/>
      <c r="H21" s="55"/>
      <c r="I21" s="55"/>
      <c r="J21" s="55"/>
      <c r="K21" s="55"/>
      <c r="L21" s="55"/>
      <c r="M21" s="55"/>
      <c r="N21" s="55"/>
      <c r="O21" s="55"/>
      <c r="P21" s="55"/>
      <c r="Q21" s="55"/>
      <c r="R21" s="55"/>
      <c r="S21" s="55"/>
      <c r="T21" s="12"/>
    </row>
    <row r="22" spans="2:20" ht="40.5" customHeight="1">
      <c r="B22" s="9"/>
      <c r="C22" s="55" t="s">
        <v>11</v>
      </c>
      <c r="D22" s="55"/>
      <c r="E22" s="55"/>
      <c r="F22" s="55"/>
      <c r="G22" s="55"/>
      <c r="H22" s="55"/>
      <c r="I22" s="55"/>
      <c r="J22" s="55"/>
      <c r="K22" s="55"/>
      <c r="L22" s="55"/>
      <c r="M22" s="55"/>
      <c r="N22" s="55"/>
      <c r="O22" s="55"/>
      <c r="P22" s="55"/>
      <c r="Q22" s="55"/>
      <c r="R22" s="55"/>
      <c r="S22" s="55"/>
      <c r="T22" s="12"/>
    </row>
    <row r="23" spans="2:20" ht="66" customHeight="1">
      <c r="B23" s="9"/>
      <c r="C23" s="55" t="s">
        <v>12</v>
      </c>
      <c r="D23" s="55"/>
      <c r="E23" s="55"/>
      <c r="F23" s="55"/>
      <c r="G23" s="55"/>
      <c r="H23" s="55"/>
      <c r="I23" s="55"/>
      <c r="J23" s="55"/>
      <c r="K23" s="55"/>
      <c r="L23" s="55"/>
      <c r="M23" s="55"/>
      <c r="N23" s="55"/>
      <c r="O23" s="55"/>
      <c r="P23" s="55"/>
      <c r="Q23" s="55"/>
      <c r="R23" s="55"/>
      <c r="S23" s="55"/>
      <c r="T23" s="12"/>
    </row>
    <row r="24" spans="2:20" ht="40.5" customHeight="1">
      <c r="B24" s="9"/>
      <c r="C24" s="55" t="s">
        <v>13</v>
      </c>
      <c r="D24" s="55"/>
      <c r="E24" s="55"/>
      <c r="F24" s="55"/>
      <c r="G24" s="55"/>
      <c r="H24" s="55"/>
      <c r="I24" s="55"/>
      <c r="J24" s="55"/>
      <c r="K24" s="55"/>
      <c r="L24" s="55"/>
      <c r="M24" s="55"/>
      <c r="N24" s="55"/>
      <c r="O24" s="55"/>
      <c r="P24" s="55"/>
      <c r="Q24" s="55"/>
      <c r="R24" s="55"/>
      <c r="S24" s="55"/>
      <c r="T24" s="12"/>
    </row>
    <row r="25" spans="2:20" ht="36" customHeight="1">
      <c r="B25" s="9"/>
      <c r="C25" s="55" t="s">
        <v>14</v>
      </c>
      <c r="D25" s="55"/>
      <c r="E25" s="55"/>
      <c r="F25" s="55"/>
      <c r="G25" s="55"/>
      <c r="H25" s="55"/>
      <c r="I25" s="55"/>
      <c r="J25" s="55"/>
      <c r="K25" s="55"/>
      <c r="L25" s="55"/>
      <c r="M25" s="55"/>
      <c r="N25" s="55"/>
      <c r="O25" s="55"/>
      <c r="P25" s="55"/>
      <c r="Q25" s="55"/>
      <c r="R25" s="55"/>
      <c r="S25" s="55"/>
      <c r="T25" s="12"/>
    </row>
    <row r="26" spans="2:20" ht="15" customHeight="1">
      <c r="B26" s="9"/>
      <c r="C26" s="54" t="s">
        <v>15</v>
      </c>
      <c r="D26" s="54"/>
      <c r="E26" s="54"/>
      <c r="F26" s="54"/>
      <c r="G26" s="54"/>
      <c r="H26" s="54"/>
      <c r="I26" s="54"/>
      <c r="J26" s="54"/>
      <c r="K26" s="54"/>
      <c r="L26" s="54"/>
      <c r="M26" s="54"/>
      <c r="N26" s="54"/>
      <c r="O26" s="54"/>
      <c r="P26" s="54"/>
      <c r="Q26" s="54"/>
      <c r="R26" s="54"/>
      <c r="S26" s="54"/>
      <c r="T26" s="12"/>
    </row>
    <row r="27" spans="2:20" ht="49.5" customHeight="1">
      <c r="B27" s="9"/>
      <c r="C27" s="55" t="s">
        <v>16</v>
      </c>
      <c r="D27" s="55"/>
      <c r="E27" s="55"/>
      <c r="F27" s="55"/>
      <c r="G27" s="55"/>
      <c r="H27" s="55"/>
      <c r="I27" s="55"/>
      <c r="J27" s="55"/>
      <c r="K27" s="55"/>
      <c r="L27" s="55"/>
      <c r="M27" s="55"/>
      <c r="N27" s="55"/>
      <c r="O27" s="55"/>
      <c r="P27" s="55"/>
      <c r="Q27" s="55"/>
      <c r="R27" s="55"/>
      <c r="S27" s="55"/>
      <c r="T27" s="12"/>
    </row>
    <row r="28" spans="2:20" ht="27" customHeight="1">
      <c r="B28" s="9"/>
      <c r="C28" s="55" t="s">
        <v>17</v>
      </c>
      <c r="D28" s="55"/>
      <c r="E28" s="55"/>
      <c r="F28" s="55"/>
      <c r="G28" s="55"/>
      <c r="H28" s="55"/>
      <c r="I28" s="55"/>
      <c r="J28" s="55"/>
      <c r="K28" s="55"/>
      <c r="L28" s="55"/>
      <c r="M28" s="55"/>
      <c r="N28" s="55"/>
      <c r="O28" s="55"/>
      <c r="P28" s="55"/>
      <c r="Q28" s="55"/>
      <c r="R28" s="55"/>
      <c r="S28" s="55"/>
      <c r="T28" s="12"/>
    </row>
    <row r="29" spans="2:20" ht="15" customHeight="1">
      <c r="B29" s="9"/>
      <c r="M29" s="1"/>
      <c r="T29" s="12"/>
    </row>
    <row r="30" spans="2:20" ht="15" customHeight="1">
      <c r="B30" s="9"/>
      <c r="M30" s="1"/>
      <c r="T30" s="12"/>
    </row>
    <row r="31" spans="2:20" ht="15" customHeight="1">
      <c r="B31" s="9"/>
      <c r="M31" s="1"/>
      <c r="T31" s="12"/>
    </row>
    <row r="32" spans="2:20" ht="15" customHeight="1">
      <c r="B32" s="9"/>
      <c r="M32" s="1"/>
      <c r="T32" s="12"/>
    </row>
    <row r="33" spans="1:25" ht="15" customHeight="1">
      <c r="B33" s="9"/>
      <c r="M33" s="1"/>
      <c r="T33" s="12"/>
    </row>
    <row r="34" spans="1:25" ht="15" customHeight="1">
      <c r="B34" s="9"/>
      <c r="M34" s="1"/>
      <c r="T34" s="12"/>
    </row>
    <row r="35" spans="1:25" ht="15" customHeight="1">
      <c r="B35" s="9"/>
      <c r="M35" s="1"/>
      <c r="T35" s="12"/>
    </row>
    <row r="36" spans="1:25" ht="15" customHeight="1">
      <c r="B36" s="9"/>
      <c r="M36" s="1"/>
      <c r="T36" s="12"/>
    </row>
    <row r="37" spans="1:25" ht="15" customHeight="1" thickBot="1">
      <c r="B37" s="15"/>
      <c r="C37" s="16"/>
      <c r="D37" s="16"/>
      <c r="E37" s="16"/>
      <c r="F37" s="16"/>
      <c r="G37" s="16"/>
      <c r="H37" s="16"/>
      <c r="I37" s="16"/>
      <c r="J37" s="16"/>
      <c r="K37" s="16"/>
      <c r="L37" s="16"/>
      <c r="M37" s="17"/>
      <c r="N37" s="16"/>
      <c r="O37" s="16"/>
      <c r="P37" s="16"/>
      <c r="Q37" s="16"/>
      <c r="R37" s="16"/>
      <c r="S37" s="16"/>
      <c r="T37" s="18"/>
    </row>
    <row r="38" spans="1:25"/>
    <row r="39" spans="1:25"/>
    <row r="40" spans="1:25"/>
    <row r="41" spans="1:25"/>
    <row r="42" spans="1:25"/>
    <row r="43" spans="1:25" s="3" customFormat="1">
      <c r="A43" s="1"/>
      <c r="B43" s="1"/>
      <c r="C43" s="1"/>
      <c r="D43" s="1"/>
      <c r="E43" s="1"/>
      <c r="F43" s="1"/>
      <c r="G43" s="1"/>
      <c r="H43" s="1"/>
      <c r="I43" s="1"/>
      <c r="J43" s="1"/>
      <c r="K43" s="1"/>
      <c r="L43" s="1"/>
      <c r="N43" s="1"/>
      <c r="O43" s="1"/>
      <c r="P43" s="1"/>
      <c r="Q43" s="1"/>
      <c r="R43" s="1"/>
      <c r="S43" s="1"/>
      <c r="T43" s="1"/>
      <c r="U43" s="1"/>
      <c r="V43" s="1"/>
      <c r="W43" s="1"/>
      <c r="X43" s="1"/>
      <c r="Y43" s="1"/>
    </row>
    <row r="44" spans="1:25" s="3" customFormat="1">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c r="A45" s="1"/>
      <c r="B45" s="1"/>
      <c r="C45" s="1"/>
      <c r="D45" s="1"/>
      <c r="E45" s="1"/>
      <c r="F45" s="1"/>
      <c r="G45" s="1"/>
      <c r="H45" s="1"/>
      <c r="I45" s="1"/>
      <c r="J45" s="1"/>
      <c r="K45" s="57"/>
      <c r="L45" s="57"/>
      <c r="N45" s="1"/>
      <c r="O45" s="1"/>
      <c r="P45" s="1"/>
      <c r="Q45" s="1"/>
      <c r="R45" s="1"/>
      <c r="S45" s="1"/>
      <c r="T45" s="1"/>
      <c r="U45" s="1"/>
      <c r="V45" s="1"/>
      <c r="W45" s="1"/>
      <c r="X45" s="1"/>
      <c r="Y45" s="1"/>
    </row>
    <row r="46" spans="1:25" s="3" customFormat="1">
      <c r="A46" s="1"/>
      <c r="B46" s="1"/>
      <c r="C46" s="1"/>
      <c r="D46" s="1"/>
      <c r="E46" s="1"/>
      <c r="F46" s="1"/>
      <c r="G46" s="1"/>
      <c r="H46" s="1"/>
      <c r="I46" s="1"/>
      <c r="J46" s="1"/>
      <c r="K46" s="1"/>
      <c r="L46" s="1"/>
      <c r="N46" s="1"/>
      <c r="O46" s="1"/>
      <c r="P46" s="1"/>
      <c r="Q46" s="1"/>
      <c r="R46" s="1"/>
      <c r="S46" s="1"/>
      <c r="T46" s="1"/>
      <c r="U46" s="1"/>
      <c r="V46" s="1"/>
      <c r="W46" s="1"/>
      <c r="X46" s="1"/>
      <c r="Y46" s="1"/>
    </row>
    <row r="47" spans="1:25" s="3" customFormat="1">
      <c r="A47" s="1"/>
      <c r="B47" s="1"/>
      <c r="C47" s="1"/>
      <c r="D47" s="1"/>
      <c r="E47" s="1"/>
      <c r="F47" s="1"/>
      <c r="G47" s="1"/>
      <c r="H47" s="1"/>
      <c r="I47" s="1"/>
      <c r="J47" s="1"/>
      <c r="K47" s="1"/>
      <c r="L47" s="1"/>
      <c r="N47" s="1"/>
      <c r="O47" s="1"/>
      <c r="P47" s="1"/>
      <c r="Q47" s="1"/>
      <c r="R47" s="1"/>
      <c r="S47" s="1"/>
      <c r="T47" s="1"/>
      <c r="U47" s="1"/>
      <c r="V47" s="1"/>
      <c r="W47" s="1"/>
      <c r="X47" s="1"/>
      <c r="Y47" s="1"/>
    </row>
    <row r="48" spans="1:25" s="3" customFormat="1">
      <c r="A48" s="1"/>
      <c r="B48" s="1"/>
      <c r="C48" s="1"/>
      <c r="D48" s="1"/>
      <c r="E48" s="1"/>
      <c r="F48" s="1"/>
      <c r="G48" s="1"/>
      <c r="H48" s="1"/>
      <c r="I48" s="1"/>
      <c r="J48" s="1"/>
      <c r="K48" s="1"/>
      <c r="L48" s="1"/>
      <c r="N48" s="1"/>
      <c r="O48" s="1"/>
      <c r="P48" s="1"/>
      <c r="Q48" s="1"/>
      <c r="R48" s="1"/>
      <c r="S48" s="1"/>
      <c r="T48" s="1"/>
      <c r="U48" s="1"/>
      <c r="V48" s="1"/>
      <c r="W48" s="1"/>
      <c r="X48" s="1"/>
      <c r="Y48" s="1"/>
    </row>
    <row r="49" spans="1:25" s="3" customFormat="1">
      <c r="A49" s="1"/>
      <c r="B49" s="1"/>
      <c r="C49" s="1"/>
      <c r="D49" s="1"/>
      <c r="E49" s="1"/>
      <c r="F49" s="1"/>
      <c r="G49" s="1"/>
      <c r="H49" s="1"/>
      <c r="I49" s="1"/>
      <c r="J49" s="1"/>
      <c r="K49" s="1"/>
      <c r="L49" s="1"/>
      <c r="N49" s="1"/>
      <c r="O49" s="1"/>
      <c r="P49" s="1"/>
      <c r="Q49" s="1"/>
      <c r="R49" s="1"/>
      <c r="S49" s="1"/>
      <c r="T49" s="1"/>
      <c r="U49" s="1"/>
      <c r="V49" s="1"/>
      <c r="W49" s="1"/>
      <c r="X49" s="1"/>
      <c r="Y49" s="1"/>
    </row>
    <row r="50" spans="1:25" s="3" customFormat="1">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row r="52" spans="1:25" ht="14.25" customHeight="1"/>
    <row r="53" spans="1:25" ht="14.25" customHeight="1"/>
    <row r="54" spans="1:25" ht="14.25" customHeight="1"/>
    <row r="55" spans="1:25" ht="14.25" customHeight="1"/>
    <row r="56" spans="1:25" ht="14.25" customHeight="1"/>
    <row r="57" spans="1:25" ht="14.25" customHeight="1"/>
    <row r="58" spans="1:25" ht="14.25" customHeight="1"/>
    <row r="59" spans="1:25" ht="14.25" customHeight="1"/>
    <row r="60" spans="1:25" ht="14.25" customHeight="1"/>
    <row r="61" spans="1:25" ht="14.25" customHeight="1"/>
    <row r="62" spans="1:25" ht="14.25" customHeight="1"/>
    <row r="63" spans="1:25" ht="14.25" customHeight="1"/>
    <row r="64" spans="1:25"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sheetData>
  <mergeCells count="17">
    <mergeCell ref="C28:S28"/>
    <mergeCell ref="C15:S15"/>
    <mergeCell ref="K45:L45"/>
    <mergeCell ref="C17:S17"/>
    <mergeCell ref="C18:S18"/>
    <mergeCell ref="C19:S19"/>
    <mergeCell ref="C20:S20"/>
    <mergeCell ref="C21:S21"/>
    <mergeCell ref="C22:S22"/>
    <mergeCell ref="C23:S23"/>
    <mergeCell ref="C24:S24"/>
    <mergeCell ref="C25:S25"/>
    <mergeCell ref="C3:S3"/>
    <mergeCell ref="C5:S5"/>
    <mergeCell ref="C7:S10"/>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E34"/>
  <sheetViews>
    <sheetView tabSelected="1" zoomScale="55" zoomScaleNormal="55" workbookViewId="0">
      <pane ySplit="4" topLeftCell="A5" activePane="bottomLeft" state="frozen"/>
      <selection pane="bottomLeft" activeCell="A20" sqref="A20"/>
    </sheetView>
  </sheetViews>
  <sheetFormatPr baseColWidth="10" defaultColWidth="10.85546875" defaultRowHeight="14.25"/>
  <cols>
    <col min="1" max="1" width="5.5703125" style="19" customWidth="1"/>
    <col min="2" max="2" width="7.140625" style="20" customWidth="1"/>
    <col min="3" max="3" width="19.7109375" style="20" customWidth="1"/>
    <col min="4" max="4" width="55.42578125" style="19" customWidth="1"/>
    <col min="5" max="5" width="22.85546875" style="20" customWidth="1"/>
    <col min="6" max="6" width="48.7109375" style="19" customWidth="1"/>
    <col min="7" max="7" width="25.42578125" style="21" customWidth="1"/>
    <col min="8" max="8" width="8.140625" style="20" customWidth="1"/>
    <col min="9" max="9" width="65.28515625" style="20" customWidth="1"/>
    <col min="10" max="10" width="22.140625" style="21" customWidth="1"/>
    <col min="11" max="11" width="20.5703125" style="21" customWidth="1"/>
    <col min="12" max="12" width="18.28515625" style="22" customWidth="1"/>
    <col min="13" max="13" width="31.42578125" style="22" customWidth="1"/>
    <col min="14" max="14" width="18" style="22" customWidth="1"/>
    <col min="15" max="15" width="22" style="22" customWidth="1"/>
    <col min="16" max="16" width="15.7109375" style="22" customWidth="1"/>
    <col min="17" max="18" width="19.140625" style="19" customWidth="1"/>
    <col min="19" max="20" width="18.28515625" style="22" customWidth="1"/>
    <col min="21" max="21" width="31.140625" style="22" customWidth="1"/>
    <col min="22" max="22" width="37.5703125" style="22" customWidth="1"/>
    <col min="23" max="23" width="26" style="19" customWidth="1"/>
    <col min="24" max="24" width="13.7109375" style="19" customWidth="1"/>
    <col min="25" max="25" width="11.140625" style="19" customWidth="1"/>
    <col min="26" max="26" width="13.7109375" style="19" customWidth="1"/>
    <col min="27" max="27" width="11.140625" style="19" customWidth="1"/>
    <col min="28" max="28" width="13.7109375" style="19" customWidth="1"/>
    <col min="29" max="29" width="11.140625" style="19" customWidth="1"/>
    <col min="30" max="30" width="13.7109375" style="19" customWidth="1"/>
    <col min="31" max="31" width="11.140625" style="19" customWidth="1"/>
    <col min="32" max="32" width="7.42578125" style="19" customWidth="1"/>
    <col min="33" max="33" width="20.140625" style="19" hidden="1" customWidth="1"/>
    <col min="34" max="34" width="17.28515625" style="19" hidden="1" customWidth="1"/>
    <col min="35" max="83" width="10.85546875" style="19" hidden="1" customWidth="1"/>
    <col min="84" max="16384" width="10.85546875" style="19"/>
  </cols>
  <sheetData>
    <row r="1" spans="1:38" ht="58.5" customHeight="1">
      <c r="A1" s="58"/>
      <c r="B1" s="59"/>
      <c r="C1" s="60"/>
      <c r="D1" s="70" t="s">
        <v>68</v>
      </c>
      <c r="E1" s="70"/>
      <c r="F1" s="70"/>
      <c r="G1" s="70"/>
      <c r="H1" s="70"/>
      <c r="I1" s="70"/>
      <c r="J1" s="70"/>
      <c r="K1" s="70"/>
      <c r="L1" s="70"/>
      <c r="M1" s="70"/>
      <c r="N1" s="70"/>
      <c r="O1" s="70"/>
      <c r="P1" s="70"/>
      <c r="Q1" s="70"/>
      <c r="R1" s="70"/>
      <c r="S1" s="70"/>
      <c r="T1" s="70"/>
      <c r="U1" s="70"/>
      <c r="V1" s="70"/>
      <c r="W1" s="70"/>
      <c r="X1" s="70"/>
      <c r="Y1" s="70"/>
      <c r="Z1" s="70"/>
      <c r="AA1" s="70"/>
      <c r="AB1" s="70"/>
      <c r="AC1" s="70"/>
      <c r="AD1" s="70"/>
      <c r="AE1" s="70"/>
    </row>
    <row r="2" spans="1:38" ht="37.5" customHeight="1">
      <c r="A2" s="61" t="s">
        <v>70</v>
      </c>
      <c r="B2" s="62"/>
      <c r="C2" s="63"/>
      <c r="D2" s="64" t="s">
        <v>67</v>
      </c>
      <c r="E2" s="65"/>
      <c r="F2" s="65"/>
      <c r="G2" s="65"/>
      <c r="H2" s="65"/>
      <c r="I2" s="65"/>
      <c r="J2" s="66"/>
      <c r="K2" s="82" t="s">
        <v>69</v>
      </c>
      <c r="L2" s="83"/>
      <c r="M2" s="79">
        <v>2023</v>
      </c>
      <c r="N2" s="80"/>
      <c r="O2" s="80"/>
      <c r="P2" s="80"/>
      <c r="Q2" s="80"/>
      <c r="R2" s="80"/>
      <c r="S2" s="80"/>
      <c r="T2" s="80"/>
      <c r="U2" s="80"/>
      <c r="V2" s="80"/>
      <c r="W2" s="81"/>
      <c r="X2" s="72" t="s">
        <v>159</v>
      </c>
      <c r="Y2" s="73"/>
      <c r="Z2" s="73"/>
      <c r="AA2" s="73"/>
      <c r="AB2" s="73"/>
      <c r="AC2" s="73"/>
      <c r="AD2" s="73"/>
      <c r="AE2" s="74"/>
    </row>
    <row r="3" spans="1:38" ht="51" customHeight="1">
      <c r="A3" s="67" t="s">
        <v>18</v>
      </c>
      <c r="B3" s="67" t="s">
        <v>19</v>
      </c>
      <c r="C3" s="67"/>
      <c r="D3" s="67" t="s">
        <v>87</v>
      </c>
      <c r="E3" s="68" t="s">
        <v>88</v>
      </c>
      <c r="F3" s="67" t="s">
        <v>86</v>
      </c>
      <c r="G3" s="67" t="s">
        <v>20</v>
      </c>
      <c r="H3" s="67" t="s">
        <v>21</v>
      </c>
      <c r="I3" s="67" t="s">
        <v>22</v>
      </c>
      <c r="J3" s="78" t="s">
        <v>23</v>
      </c>
      <c r="K3" s="78"/>
      <c r="L3" s="67" t="s">
        <v>24</v>
      </c>
      <c r="M3" s="67" t="s">
        <v>131</v>
      </c>
      <c r="N3" s="68" t="s">
        <v>25</v>
      </c>
      <c r="O3" s="67" t="s">
        <v>26</v>
      </c>
      <c r="P3" s="67" t="s">
        <v>27</v>
      </c>
      <c r="Q3" s="67" t="s">
        <v>28</v>
      </c>
      <c r="R3" s="67" t="s">
        <v>29</v>
      </c>
      <c r="S3" s="67" t="s">
        <v>120</v>
      </c>
      <c r="T3" s="67" t="s">
        <v>121</v>
      </c>
      <c r="U3" s="67" t="s">
        <v>109</v>
      </c>
      <c r="V3" s="67" t="s">
        <v>110</v>
      </c>
      <c r="W3" s="75" t="s">
        <v>30</v>
      </c>
      <c r="X3" s="71" t="s">
        <v>31</v>
      </c>
      <c r="Y3" s="71"/>
      <c r="Z3" s="71" t="s">
        <v>32</v>
      </c>
      <c r="AA3" s="71"/>
      <c r="AB3" s="71" t="s">
        <v>33</v>
      </c>
      <c r="AC3" s="71"/>
      <c r="AD3" s="71" t="s">
        <v>33</v>
      </c>
      <c r="AE3" s="71"/>
    </row>
    <row r="4" spans="1:38" ht="69" customHeight="1">
      <c r="A4" s="67"/>
      <c r="B4" s="67"/>
      <c r="C4" s="67"/>
      <c r="D4" s="67"/>
      <c r="E4" s="69"/>
      <c r="F4" s="67"/>
      <c r="G4" s="67"/>
      <c r="H4" s="67"/>
      <c r="I4" s="67"/>
      <c r="J4" s="42" t="s">
        <v>34</v>
      </c>
      <c r="K4" s="42" t="s">
        <v>35</v>
      </c>
      <c r="L4" s="67"/>
      <c r="M4" s="67"/>
      <c r="N4" s="69"/>
      <c r="O4" s="67"/>
      <c r="P4" s="67"/>
      <c r="Q4" s="67"/>
      <c r="R4" s="67"/>
      <c r="S4" s="67"/>
      <c r="T4" s="67"/>
      <c r="U4" s="67"/>
      <c r="V4" s="67"/>
      <c r="W4" s="75"/>
      <c r="X4" s="43" t="s">
        <v>122</v>
      </c>
      <c r="Y4" s="43" t="s">
        <v>123</v>
      </c>
      <c r="Z4" s="43" t="s">
        <v>122</v>
      </c>
      <c r="AA4" s="43" t="s">
        <v>123</v>
      </c>
      <c r="AB4" s="43" t="s">
        <v>122</v>
      </c>
      <c r="AC4" s="43" t="s">
        <v>123</v>
      </c>
      <c r="AD4" s="43" t="s">
        <v>122</v>
      </c>
      <c r="AE4" s="43" t="s">
        <v>123</v>
      </c>
      <c r="AG4" s="34"/>
      <c r="AH4" s="33"/>
      <c r="AI4" s="32"/>
      <c r="AJ4" s="32"/>
    </row>
    <row r="5" spans="1:38" ht="121.5" customHeight="1">
      <c r="A5" s="23">
        <v>1</v>
      </c>
      <c r="B5" s="76" t="s">
        <v>85</v>
      </c>
      <c r="C5" s="77"/>
      <c r="D5" s="38" t="s">
        <v>71</v>
      </c>
      <c r="E5" s="30" t="s">
        <v>85</v>
      </c>
      <c r="F5" s="39" t="s">
        <v>132</v>
      </c>
      <c r="G5" s="30" t="s">
        <v>178</v>
      </c>
      <c r="H5" s="40">
        <v>1</v>
      </c>
      <c r="I5" s="31" t="s">
        <v>89</v>
      </c>
      <c r="J5" s="30" t="s">
        <v>85</v>
      </c>
      <c r="K5" s="30" t="s">
        <v>85</v>
      </c>
      <c r="L5" s="30" t="s">
        <v>85</v>
      </c>
      <c r="M5" s="24" t="s">
        <v>85</v>
      </c>
      <c r="N5" s="25" t="s">
        <v>85</v>
      </c>
      <c r="O5" s="26" t="s">
        <v>105</v>
      </c>
      <c r="P5" s="24" t="s">
        <v>85</v>
      </c>
      <c r="Q5" s="24" t="s">
        <v>85</v>
      </c>
      <c r="R5" s="27" t="s">
        <v>42</v>
      </c>
      <c r="S5" s="41">
        <v>45047</v>
      </c>
      <c r="T5" s="28">
        <v>45107</v>
      </c>
      <c r="U5" s="29" t="s">
        <v>111</v>
      </c>
      <c r="V5" s="29" t="s">
        <v>112</v>
      </c>
      <c r="W5" s="47" t="s">
        <v>174</v>
      </c>
      <c r="X5" s="46"/>
      <c r="Y5" s="36"/>
      <c r="Z5" s="36"/>
      <c r="AA5" s="36"/>
      <c r="AB5" s="36"/>
      <c r="AC5" s="36"/>
      <c r="AD5" s="37"/>
      <c r="AE5" s="37"/>
      <c r="AF5" s="32"/>
      <c r="AG5" s="34"/>
      <c r="AH5" s="35" t="s">
        <v>36</v>
      </c>
      <c r="AI5" s="19" t="s">
        <v>37</v>
      </c>
      <c r="AL5" t="s">
        <v>38</v>
      </c>
    </row>
    <row r="6" spans="1:38" ht="119.25" customHeight="1">
      <c r="A6" s="23">
        <v>2</v>
      </c>
      <c r="B6" s="76" t="s">
        <v>85</v>
      </c>
      <c r="C6" s="77"/>
      <c r="D6" s="38" t="s">
        <v>72</v>
      </c>
      <c r="E6" s="30" t="s">
        <v>85</v>
      </c>
      <c r="F6" s="39" t="s">
        <v>132</v>
      </c>
      <c r="G6" s="30" t="s">
        <v>179</v>
      </c>
      <c r="H6" s="40">
        <v>1</v>
      </c>
      <c r="I6" s="31" t="s">
        <v>90</v>
      </c>
      <c r="J6" s="30" t="s">
        <v>85</v>
      </c>
      <c r="K6" s="30" t="s">
        <v>85</v>
      </c>
      <c r="L6" s="30" t="s">
        <v>85</v>
      </c>
      <c r="M6" s="24" t="s">
        <v>85</v>
      </c>
      <c r="N6" s="25" t="s">
        <v>85</v>
      </c>
      <c r="O6" s="26" t="s">
        <v>105</v>
      </c>
      <c r="P6" s="24" t="s">
        <v>85</v>
      </c>
      <c r="Q6" s="24" t="s">
        <v>85</v>
      </c>
      <c r="R6" s="27" t="s">
        <v>42</v>
      </c>
      <c r="S6" s="41">
        <v>45047</v>
      </c>
      <c r="T6" s="28">
        <v>45107</v>
      </c>
      <c r="U6" s="29" t="s">
        <v>111</v>
      </c>
      <c r="V6" s="29" t="s">
        <v>112</v>
      </c>
      <c r="W6" s="47" t="s">
        <v>174</v>
      </c>
      <c r="X6" s="46"/>
      <c r="Y6" s="36"/>
      <c r="Z6" s="36"/>
      <c r="AA6" s="36"/>
      <c r="AB6" s="36"/>
      <c r="AC6" s="36"/>
      <c r="AD6" s="37"/>
      <c r="AE6" s="37"/>
      <c r="AG6" s="34"/>
      <c r="AH6" s="35" t="s">
        <v>39</v>
      </c>
      <c r="AI6" s="19" t="s">
        <v>40</v>
      </c>
      <c r="AL6" t="s">
        <v>41</v>
      </c>
    </row>
    <row r="7" spans="1:38" ht="111" customHeight="1">
      <c r="A7" s="23">
        <v>3</v>
      </c>
      <c r="B7" s="76" t="s">
        <v>85</v>
      </c>
      <c r="C7" s="77"/>
      <c r="D7" s="38" t="s">
        <v>73</v>
      </c>
      <c r="E7" s="30" t="s">
        <v>59</v>
      </c>
      <c r="F7" s="39" t="s">
        <v>132</v>
      </c>
      <c r="G7" s="30" t="s">
        <v>200</v>
      </c>
      <c r="H7" s="40">
        <v>1</v>
      </c>
      <c r="I7" s="31" t="s">
        <v>91</v>
      </c>
      <c r="J7" s="30" t="s">
        <v>85</v>
      </c>
      <c r="K7" s="30" t="s">
        <v>99</v>
      </c>
      <c r="L7" s="24" t="s">
        <v>100</v>
      </c>
      <c r="M7" s="24" t="s">
        <v>85</v>
      </c>
      <c r="N7" s="25" t="s">
        <v>85</v>
      </c>
      <c r="O7" s="26" t="s">
        <v>105</v>
      </c>
      <c r="P7" s="24" t="s">
        <v>85</v>
      </c>
      <c r="Q7" s="24" t="s">
        <v>85</v>
      </c>
      <c r="R7" s="27" t="s">
        <v>39</v>
      </c>
      <c r="S7" s="41">
        <v>45047</v>
      </c>
      <c r="T7" s="28">
        <v>45107</v>
      </c>
      <c r="U7" s="29" t="s">
        <v>111</v>
      </c>
      <c r="V7" s="29" t="s">
        <v>112</v>
      </c>
      <c r="W7" s="47" t="s">
        <v>174</v>
      </c>
      <c r="X7" s="46"/>
      <c r="Y7" s="36"/>
      <c r="Z7" s="36"/>
      <c r="AA7" s="36"/>
      <c r="AB7" s="36"/>
      <c r="AC7" s="36"/>
      <c r="AD7" s="37"/>
      <c r="AE7" s="37"/>
      <c r="AG7" s="34"/>
      <c r="AH7" s="35" t="s">
        <v>42</v>
      </c>
      <c r="AI7" s="19" t="s">
        <v>103</v>
      </c>
      <c r="AL7" t="s">
        <v>39</v>
      </c>
    </row>
    <row r="8" spans="1:38" ht="193.5" customHeight="1">
      <c r="A8" s="23">
        <v>4</v>
      </c>
      <c r="B8" s="76" t="s">
        <v>85</v>
      </c>
      <c r="C8" s="77"/>
      <c r="D8" s="38" t="s">
        <v>74</v>
      </c>
      <c r="E8" s="30" t="s">
        <v>85</v>
      </c>
      <c r="F8" s="39" t="s">
        <v>132</v>
      </c>
      <c r="G8" s="30" t="s">
        <v>180</v>
      </c>
      <c r="H8" s="40">
        <v>1</v>
      </c>
      <c r="I8" s="31" t="s">
        <v>92</v>
      </c>
      <c r="J8" s="30" t="s">
        <v>85</v>
      </c>
      <c r="K8" s="30" t="s">
        <v>85</v>
      </c>
      <c r="L8" s="30" t="s">
        <v>85</v>
      </c>
      <c r="M8" s="24" t="s">
        <v>85</v>
      </c>
      <c r="N8" s="25" t="s">
        <v>85</v>
      </c>
      <c r="O8" s="26" t="s">
        <v>105</v>
      </c>
      <c r="P8" s="24" t="s">
        <v>85</v>
      </c>
      <c r="Q8" s="24" t="s">
        <v>85</v>
      </c>
      <c r="R8" s="27" t="s">
        <v>39</v>
      </c>
      <c r="S8" s="41">
        <v>45047</v>
      </c>
      <c r="T8" s="28">
        <v>45107</v>
      </c>
      <c r="U8" s="29" t="s">
        <v>111</v>
      </c>
      <c r="V8" s="29"/>
      <c r="W8" s="47" t="s">
        <v>174</v>
      </c>
      <c r="X8" s="46"/>
      <c r="Y8" s="36"/>
      <c r="Z8" s="36"/>
      <c r="AA8" s="36"/>
      <c r="AB8" s="36"/>
      <c r="AC8" s="36"/>
      <c r="AD8" s="37"/>
      <c r="AE8" s="37"/>
      <c r="AG8" s="34"/>
      <c r="AH8" s="35" t="s">
        <v>43</v>
      </c>
      <c r="AI8" s="44" t="s">
        <v>126</v>
      </c>
      <c r="AL8" t="s">
        <v>108</v>
      </c>
    </row>
    <row r="9" spans="1:38" ht="75.75" customHeight="1">
      <c r="A9" s="23">
        <v>5</v>
      </c>
      <c r="B9" s="76" t="s">
        <v>85</v>
      </c>
      <c r="C9" s="77"/>
      <c r="D9" s="38" t="s">
        <v>75</v>
      </c>
      <c r="E9" s="30" t="s">
        <v>85</v>
      </c>
      <c r="F9" s="39" t="s">
        <v>132</v>
      </c>
      <c r="G9" s="30" t="s">
        <v>181</v>
      </c>
      <c r="H9" s="40">
        <v>1</v>
      </c>
      <c r="I9" s="31" t="s">
        <v>93</v>
      </c>
      <c r="J9" s="30" t="s">
        <v>85</v>
      </c>
      <c r="K9" s="30" t="s">
        <v>85</v>
      </c>
      <c r="L9" s="30" t="s">
        <v>85</v>
      </c>
      <c r="M9" s="24" t="s">
        <v>85</v>
      </c>
      <c r="N9" s="25" t="s">
        <v>85</v>
      </c>
      <c r="O9" s="26" t="s">
        <v>105</v>
      </c>
      <c r="P9" s="24" t="s">
        <v>85</v>
      </c>
      <c r="Q9" s="24" t="s">
        <v>39</v>
      </c>
      <c r="R9" s="27" t="s">
        <v>39</v>
      </c>
      <c r="S9" s="41">
        <v>45047</v>
      </c>
      <c r="T9" s="28">
        <v>45107</v>
      </c>
      <c r="U9" s="29" t="s">
        <v>111</v>
      </c>
      <c r="V9" s="29"/>
      <c r="W9" s="47" t="s">
        <v>174</v>
      </c>
      <c r="X9" s="46"/>
      <c r="Y9" s="36"/>
      <c r="Z9" s="36"/>
      <c r="AA9" s="36"/>
      <c r="AB9" s="36"/>
      <c r="AC9" s="36"/>
      <c r="AD9" s="37"/>
      <c r="AE9" s="37"/>
      <c r="AI9" s="19" t="s">
        <v>85</v>
      </c>
      <c r="AL9" t="s">
        <v>44</v>
      </c>
    </row>
    <row r="10" spans="1:38" ht="93.75" customHeight="1">
      <c r="A10" s="23">
        <v>6</v>
      </c>
      <c r="B10" s="76" t="s">
        <v>85</v>
      </c>
      <c r="C10" s="77"/>
      <c r="D10" s="38" t="s">
        <v>76</v>
      </c>
      <c r="E10" s="30" t="s">
        <v>85</v>
      </c>
      <c r="F10" s="39" t="s">
        <v>132</v>
      </c>
      <c r="G10" s="30" t="s">
        <v>183</v>
      </c>
      <c r="H10" s="40">
        <v>1</v>
      </c>
      <c r="I10" s="31" t="s">
        <v>137</v>
      </c>
      <c r="J10" s="30" t="s">
        <v>85</v>
      </c>
      <c r="K10" s="30" t="s">
        <v>85</v>
      </c>
      <c r="L10" s="30" t="s">
        <v>85</v>
      </c>
      <c r="M10" s="24" t="s">
        <v>85</v>
      </c>
      <c r="N10" s="25" t="s">
        <v>85</v>
      </c>
      <c r="O10" s="26" t="s">
        <v>104</v>
      </c>
      <c r="P10" s="24" t="s">
        <v>85</v>
      </c>
      <c r="Q10" s="24" t="s">
        <v>39</v>
      </c>
      <c r="R10" s="27" t="s">
        <v>39</v>
      </c>
      <c r="S10" s="41">
        <v>45047</v>
      </c>
      <c r="T10" s="28">
        <v>45107</v>
      </c>
      <c r="U10" s="29" t="s">
        <v>113</v>
      </c>
      <c r="V10" s="29" t="s">
        <v>114</v>
      </c>
      <c r="W10" s="48" t="s">
        <v>118</v>
      </c>
      <c r="X10" s="46"/>
      <c r="Y10" s="36"/>
      <c r="Z10" s="36"/>
      <c r="AA10" s="36"/>
      <c r="AB10" s="36"/>
      <c r="AC10" s="36"/>
      <c r="AD10" s="37"/>
      <c r="AE10" s="37"/>
      <c r="AL10" s="19" t="s">
        <v>85</v>
      </c>
    </row>
    <row r="11" spans="1:38" ht="95.25" customHeight="1">
      <c r="A11" s="23">
        <v>7</v>
      </c>
      <c r="B11" s="76" t="s">
        <v>85</v>
      </c>
      <c r="C11" s="77"/>
      <c r="D11" s="38" t="s">
        <v>77</v>
      </c>
      <c r="E11" s="30" t="s">
        <v>85</v>
      </c>
      <c r="F11" s="39" t="s">
        <v>132</v>
      </c>
      <c r="G11" s="30" t="s">
        <v>182</v>
      </c>
      <c r="H11" s="40">
        <v>1</v>
      </c>
      <c r="I11" s="31" t="s">
        <v>138</v>
      </c>
      <c r="J11" s="30" t="s">
        <v>85</v>
      </c>
      <c r="K11" s="30" t="s">
        <v>85</v>
      </c>
      <c r="L11" s="30" t="s">
        <v>85</v>
      </c>
      <c r="M11" s="24" t="s">
        <v>85</v>
      </c>
      <c r="N11" s="25" t="s">
        <v>85</v>
      </c>
      <c r="O11" s="26" t="s">
        <v>104</v>
      </c>
      <c r="P11" s="24" t="s">
        <v>85</v>
      </c>
      <c r="Q11" s="24" t="s">
        <v>39</v>
      </c>
      <c r="R11" s="27" t="s">
        <v>39</v>
      </c>
      <c r="S11" s="41">
        <v>45047</v>
      </c>
      <c r="T11" s="28">
        <v>45107</v>
      </c>
      <c r="U11" s="29" t="s">
        <v>113</v>
      </c>
      <c r="V11" s="29" t="s">
        <v>114</v>
      </c>
      <c r="W11" s="48" t="s">
        <v>118</v>
      </c>
      <c r="X11" s="46"/>
      <c r="Y11" s="36"/>
      <c r="Z11" s="36"/>
      <c r="AA11" s="36"/>
      <c r="AB11" s="36"/>
      <c r="AC11" s="36"/>
      <c r="AD11" s="37"/>
      <c r="AE11" s="37"/>
    </row>
    <row r="12" spans="1:38" ht="112.5" customHeight="1">
      <c r="A12" s="23">
        <v>8</v>
      </c>
      <c r="B12" s="76" t="s">
        <v>85</v>
      </c>
      <c r="C12" s="77"/>
      <c r="D12" s="38" t="s">
        <v>78</v>
      </c>
      <c r="E12" s="30" t="s">
        <v>59</v>
      </c>
      <c r="F12" s="39" t="s">
        <v>132</v>
      </c>
      <c r="G12" s="30" t="s">
        <v>184</v>
      </c>
      <c r="H12" s="40">
        <v>1</v>
      </c>
      <c r="I12" s="31" t="s">
        <v>94</v>
      </c>
      <c r="J12" s="30" t="s">
        <v>85</v>
      </c>
      <c r="K12" s="30" t="s">
        <v>85</v>
      </c>
      <c r="L12" s="24" t="s">
        <v>100</v>
      </c>
      <c r="M12" s="24" t="s">
        <v>85</v>
      </c>
      <c r="N12" s="25" t="s">
        <v>85</v>
      </c>
      <c r="O12" s="26" t="s">
        <v>105</v>
      </c>
      <c r="P12" s="24" t="s">
        <v>85</v>
      </c>
      <c r="Q12" s="24" t="s">
        <v>85</v>
      </c>
      <c r="R12" s="27" t="s">
        <v>42</v>
      </c>
      <c r="S12" s="28">
        <v>45047</v>
      </c>
      <c r="T12" s="28">
        <v>45291</v>
      </c>
      <c r="U12" s="29" t="s">
        <v>115</v>
      </c>
      <c r="V12" s="29"/>
      <c r="W12" s="48" t="s">
        <v>119</v>
      </c>
      <c r="X12" s="46"/>
      <c r="Y12" s="36"/>
      <c r="Z12" s="36"/>
      <c r="AA12" s="36"/>
      <c r="AB12" s="36"/>
      <c r="AC12" s="36"/>
      <c r="AD12" s="37"/>
      <c r="AE12" s="37"/>
    </row>
    <row r="13" spans="1:38" ht="90.75" customHeight="1">
      <c r="A13" s="23">
        <v>9</v>
      </c>
      <c r="B13" s="76" t="s">
        <v>85</v>
      </c>
      <c r="C13" s="77"/>
      <c r="D13" s="38" t="s">
        <v>79</v>
      </c>
      <c r="E13" s="30" t="s">
        <v>85</v>
      </c>
      <c r="F13" s="39" t="s">
        <v>132</v>
      </c>
      <c r="G13" s="30" t="s">
        <v>186</v>
      </c>
      <c r="H13" s="40">
        <v>1</v>
      </c>
      <c r="I13" s="31" t="s">
        <v>185</v>
      </c>
      <c r="J13" s="30" t="s">
        <v>85</v>
      </c>
      <c r="K13" s="30" t="s">
        <v>85</v>
      </c>
      <c r="L13" s="30" t="s">
        <v>85</v>
      </c>
      <c r="M13" s="24" t="s">
        <v>101</v>
      </c>
      <c r="N13" s="25" t="s">
        <v>103</v>
      </c>
      <c r="O13" s="26" t="s">
        <v>105</v>
      </c>
      <c r="P13" s="24" t="s">
        <v>107</v>
      </c>
      <c r="Q13" s="24" t="s">
        <v>108</v>
      </c>
      <c r="R13" s="27" t="s">
        <v>42</v>
      </c>
      <c r="S13" s="28">
        <v>45047</v>
      </c>
      <c r="T13" s="28">
        <v>45291</v>
      </c>
      <c r="U13" s="29" t="s">
        <v>111</v>
      </c>
      <c r="V13" s="29"/>
      <c r="W13" s="47" t="s">
        <v>174</v>
      </c>
      <c r="X13" s="46"/>
      <c r="Y13" s="36"/>
      <c r="Z13" s="36"/>
      <c r="AA13" s="36"/>
      <c r="AB13" s="36"/>
      <c r="AC13" s="36"/>
      <c r="AD13" s="37"/>
      <c r="AE13" s="37"/>
    </row>
    <row r="14" spans="1:38" ht="94.5" customHeight="1">
      <c r="A14" s="23">
        <v>10</v>
      </c>
      <c r="B14" s="76" t="s">
        <v>85</v>
      </c>
      <c r="C14" s="77"/>
      <c r="D14" s="38" t="s">
        <v>80</v>
      </c>
      <c r="E14" s="30" t="s">
        <v>59</v>
      </c>
      <c r="F14" s="39" t="s">
        <v>132</v>
      </c>
      <c r="G14" s="30" t="s">
        <v>187</v>
      </c>
      <c r="H14" s="40">
        <v>1</v>
      </c>
      <c r="I14" s="31" t="s">
        <v>95</v>
      </c>
      <c r="J14" s="30" t="s">
        <v>85</v>
      </c>
      <c r="K14" s="30" t="s">
        <v>85</v>
      </c>
      <c r="L14" s="24" t="s">
        <v>100</v>
      </c>
      <c r="M14" s="24" t="s">
        <v>101</v>
      </c>
      <c r="N14" s="25" t="s">
        <v>103</v>
      </c>
      <c r="O14" s="26" t="s">
        <v>105</v>
      </c>
      <c r="P14" s="24" t="s">
        <v>107</v>
      </c>
      <c r="Q14" s="24" t="s">
        <v>108</v>
      </c>
      <c r="R14" s="27" t="s">
        <v>42</v>
      </c>
      <c r="S14" s="28">
        <v>45047</v>
      </c>
      <c r="T14" s="28">
        <v>45291</v>
      </c>
      <c r="U14" s="29" t="s">
        <v>115</v>
      </c>
      <c r="V14" s="29"/>
      <c r="W14" s="48" t="s">
        <v>119</v>
      </c>
      <c r="X14" s="46"/>
      <c r="Y14" s="36"/>
      <c r="Z14" s="36"/>
      <c r="AA14" s="36"/>
      <c r="AB14" s="36"/>
      <c r="AC14" s="36"/>
      <c r="AD14" s="37"/>
      <c r="AE14" s="37"/>
    </row>
    <row r="15" spans="1:38" ht="85.5" customHeight="1">
      <c r="A15" s="23">
        <v>11</v>
      </c>
      <c r="B15" s="76" t="s">
        <v>85</v>
      </c>
      <c r="C15" s="77"/>
      <c r="D15" s="38" t="s">
        <v>81</v>
      </c>
      <c r="E15" s="30" t="s">
        <v>59</v>
      </c>
      <c r="F15" s="39" t="s">
        <v>132</v>
      </c>
      <c r="G15" s="30" t="s">
        <v>188</v>
      </c>
      <c r="H15" s="40">
        <v>1</v>
      </c>
      <c r="I15" s="31" t="s">
        <v>96</v>
      </c>
      <c r="J15" s="30" t="s">
        <v>85</v>
      </c>
      <c r="K15" s="30" t="s">
        <v>85</v>
      </c>
      <c r="L15" s="24" t="s">
        <v>100</v>
      </c>
      <c r="M15" s="24" t="s">
        <v>101</v>
      </c>
      <c r="N15" s="25" t="s">
        <v>103</v>
      </c>
      <c r="O15" s="26" t="s">
        <v>106</v>
      </c>
      <c r="P15" s="24" t="s">
        <v>107</v>
      </c>
      <c r="Q15" s="24" t="s">
        <v>108</v>
      </c>
      <c r="R15" s="27" t="s">
        <v>42</v>
      </c>
      <c r="S15" s="28">
        <v>45047</v>
      </c>
      <c r="T15" s="28">
        <v>45291</v>
      </c>
      <c r="U15" s="29" t="s">
        <v>111</v>
      </c>
      <c r="V15" s="29" t="s">
        <v>115</v>
      </c>
      <c r="W15" s="47" t="s">
        <v>174</v>
      </c>
      <c r="X15" s="46"/>
      <c r="Y15" s="36"/>
      <c r="Z15" s="36"/>
      <c r="AA15" s="36"/>
      <c r="AB15" s="36"/>
      <c r="AC15" s="36"/>
      <c r="AD15" s="37"/>
      <c r="AE15" s="37"/>
    </row>
    <row r="16" spans="1:38" ht="93.75" customHeight="1">
      <c r="A16" s="23">
        <v>12</v>
      </c>
      <c r="B16" s="76" t="s">
        <v>85</v>
      </c>
      <c r="C16" s="77"/>
      <c r="D16" s="38" t="s">
        <v>173</v>
      </c>
      <c r="E16" s="30" t="s">
        <v>59</v>
      </c>
      <c r="F16" s="39" t="s">
        <v>132</v>
      </c>
      <c r="G16" s="30" t="s">
        <v>189</v>
      </c>
      <c r="H16" s="40">
        <v>1</v>
      </c>
      <c r="I16" s="31" t="s">
        <v>97</v>
      </c>
      <c r="J16" s="30" t="s">
        <v>85</v>
      </c>
      <c r="K16" s="30" t="s">
        <v>99</v>
      </c>
      <c r="L16" s="24" t="s">
        <v>100</v>
      </c>
      <c r="M16" s="24" t="s">
        <v>102</v>
      </c>
      <c r="N16" s="25" t="s">
        <v>103</v>
      </c>
      <c r="O16" s="26" t="s">
        <v>102</v>
      </c>
      <c r="P16" s="24" t="s">
        <v>85</v>
      </c>
      <c r="Q16" s="24" t="s">
        <v>39</v>
      </c>
      <c r="R16" s="27" t="s">
        <v>39</v>
      </c>
      <c r="S16" s="28">
        <v>45047</v>
      </c>
      <c r="T16" s="28">
        <v>45291</v>
      </c>
      <c r="U16" s="29" t="s">
        <v>111</v>
      </c>
      <c r="V16" s="29" t="s">
        <v>116</v>
      </c>
      <c r="W16" s="47" t="s">
        <v>174</v>
      </c>
      <c r="X16" s="46"/>
      <c r="Y16" s="36"/>
      <c r="Z16" s="36"/>
      <c r="AA16" s="36"/>
      <c r="AB16" s="36"/>
      <c r="AC16" s="36"/>
      <c r="AD16" s="37"/>
      <c r="AE16" s="37"/>
    </row>
    <row r="17" spans="1:31" ht="160.5" customHeight="1">
      <c r="A17" s="23">
        <v>13</v>
      </c>
      <c r="B17" s="76" t="s">
        <v>85</v>
      </c>
      <c r="C17" s="77"/>
      <c r="D17" s="38" t="s">
        <v>82</v>
      </c>
      <c r="E17" s="30" t="s">
        <v>59</v>
      </c>
      <c r="F17" s="39" t="s">
        <v>132</v>
      </c>
      <c r="G17" s="30" t="s">
        <v>190</v>
      </c>
      <c r="H17" s="40">
        <v>1</v>
      </c>
      <c r="I17" s="31" t="s">
        <v>98</v>
      </c>
      <c r="J17" s="30" t="s">
        <v>85</v>
      </c>
      <c r="K17" s="30" t="s">
        <v>85</v>
      </c>
      <c r="L17" s="24" t="s">
        <v>100</v>
      </c>
      <c r="M17" s="24" t="s">
        <v>85</v>
      </c>
      <c r="N17" s="25" t="s">
        <v>85</v>
      </c>
      <c r="O17" s="26" t="s">
        <v>105</v>
      </c>
      <c r="P17" s="24" t="s">
        <v>85</v>
      </c>
      <c r="Q17" s="24" t="s">
        <v>85</v>
      </c>
      <c r="R17" s="27" t="s">
        <v>43</v>
      </c>
      <c r="S17" s="28">
        <v>45047</v>
      </c>
      <c r="T17" s="28">
        <v>45291</v>
      </c>
      <c r="U17" s="29" t="s">
        <v>111</v>
      </c>
      <c r="V17" s="29" t="s">
        <v>115</v>
      </c>
      <c r="W17" s="47" t="s">
        <v>174</v>
      </c>
      <c r="X17" s="46"/>
      <c r="Y17" s="36"/>
      <c r="Z17" s="36"/>
      <c r="AA17" s="36"/>
      <c r="AB17" s="36"/>
      <c r="AC17" s="36"/>
      <c r="AD17" s="37"/>
      <c r="AE17" s="37"/>
    </row>
    <row r="18" spans="1:31" ht="90.75" customHeight="1">
      <c r="A18" s="23">
        <v>14</v>
      </c>
      <c r="B18" s="76" t="s">
        <v>85</v>
      </c>
      <c r="C18" s="77"/>
      <c r="D18" s="38" t="s">
        <v>83</v>
      </c>
      <c r="E18" s="30" t="s">
        <v>85</v>
      </c>
      <c r="F18" s="39" t="s">
        <v>132</v>
      </c>
      <c r="G18" s="30" t="s">
        <v>191</v>
      </c>
      <c r="H18" s="40">
        <v>1</v>
      </c>
      <c r="I18" s="31" t="s">
        <v>139</v>
      </c>
      <c r="J18" s="30" t="s">
        <v>85</v>
      </c>
      <c r="K18" s="30" t="s">
        <v>85</v>
      </c>
      <c r="L18" s="30" t="s">
        <v>85</v>
      </c>
      <c r="M18" s="24" t="s">
        <v>85</v>
      </c>
      <c r="N18" s="25" t="s">
        <v>85</v>
      </c>
      <c r="O18" s="26" t="s">
        <v>105</v>
      </c>
      <c r="P18" s="24" t="s">
        <v>85</v>
      </c>
      <c r="Q18" s="24" t="s">
        <v>85</v>
      </c>
      <c r="R18" s="27" t="s">
        <v>43</v>
      </c>
      <c r="S18" s="28">
        <v>45047</v>
      </c>
      <c r="T18" s="28">
        <v>45291</v>
      </c>
      <c r="U18" s="29" t="s">
        <v>111</v>
      </c>
      <c r="V18" s="29" t="s">
        <v>117</v>
      </c>
      <c r="W18" s="47" t="s">
        <v>174</v>
      </c>
      <c r="X18" s="46"/>
      <c r="Y18" s="36"/>
      <c r="Z18" s="36"/>
      <c r="AA18" s="36"/>
      <c r="AB18" s="36"/>
      <c r="AC18" s="36"/>
      <c r="AD18" s="37"/>
      <c r="AE18" s="37"/>
    </row>
    <row r="19" spans="1:31" ht="88.5" customHeight="1">
      <c r="A19" s="23">
        <v>15</v>
      </c>
      <c r="B19" s="76" t="s">
        <v>85</v>
      </c>
      <c r="C19" s="77"/>
      <c r="D19" s="38" t="s">
        <v>84</v>
      </c>
      <c r="E19" s="30" t="s">
        <v>85</v>
      </c>
      <c r="F19" s="39" t="s">
        <v>132</v>
      </c>
      <c r="G19" s="30" t="s">
        <v>192</v>
      </c>
      <c r="H19" s="40">
        <v>1</v>
      </c>
      <c r="I19" s="31" t="s">
        <v>140</v>
      </c>
      <c r="J19" s="30" t="s">
        <v>85</v>
      </c>
      <c r="K19" s="30" t="s">
        <v>85</v>
      </c>
      <c r="L19" s="30" t="s">
        <v>85</v>
      </c>
      <c r="M19" s="24" t="s">
        <v>85</v>
      </c>
      <c r="N19" s="25" t="s">
        <v>85</v>
      </c>
      <c r="O19" s="26" t="s">
        <v>102</v>
      </c>
      <c r="P19" s="24" t="s">
        <v>85</v>
      </c>
      <c r="Q19" s="24" t="s">
        <v>85</v>
      </c>
      <c r="R19" s="27" t="s">
        <v>43</v>
      </c>
      <c r="S19" s="28">
        <v>45047</v>
      </c>
      <c r="T19" s="28">
        <v>45291</v>
      </c>
      <c r="U19" s="29" t="s">
        <v>111</v>
      </c>
      <c r="V19" s="29" t="s">
        <v>117</v>
      </c>
      <c r="W19" s="47" t="s">
        <v>174</v>
      </c>
      <c r="X19" s="46"/>
      <c r="Y19" s="36"/>
      <c r="Z19" s="36"/>
      <c r="AA19" s="36"/>
      <c r="AB19" s="36"/>
      <c r="AC19" s="36"/>
      <c r="AD19" s="37"/>
      <c r="AE19" s="37"/>
    </row>
    <row r="20" spans="1:31" s="99" customFormat="1" ht="167.25" customHeight="1">
      <c r="A20" s="84">
        <v>16</v>
      </c>
      <c r="B20" s="85" t="s">
        <v>124</v>
      </c>
      <c r="C20" s="86"/>
      <c r="D20" s="87" t="s">
        <v>216</v>
      </c>
      <c r="E20" s="88" t="s">
        <v>59</v>
      </c>
      <c r="F20" s="89" t="s">
        <v>215</v>
      </c>
      <c r="G20" s="88" t="s">
        <v>201</v>
      </c>
      <c r="H20" s="90">
        <v>1</v>
      </c>
      <c r="I20" s="89" t="s">
        <v>199</v>
      </c>
      <c r="J20" s="88" t="s">
        <v>85</v>
      </c>
      <c r="K20" s="88" t="s">
        <v>125</v>
      </c>
      <c r="L20" s="88" t="s">
        <v>85</v>
      </c>
      <c r="M20" s="88" t="s">
        <v>214</v>
      </c>
      <c r="N20" s="84" t="s">
        <v>103</v>
      </c>
      <c r="O20" s="91" t="s">
        <v>211</v>
      </c>
      <c r="P20" s="84" t="s">
        <v>85</v>
      </c>
      <c r="Q20" s="84" t="s">
        <v>41</v>
      </c>
      <c r="R20" s="92" t="s">
        <v>43</v>
      </c>
      <c r="S20" s="93">
        <v>45017</v>
      </c>
      <c r="T20" s="93">
        <v>45107</v>
      </c>
      <c r="U20" s="94" t="s">
        <v>212</v>
      </c>
      <c r="V20" s="94" t="s">
        <v>128</v>
      </c>
      <c r="W20" s="95" t="s">
        <v>213</v>
      </c>
      <c r="X20" s="96"/>
      <c r="Y20" s="97"/>
      <c r="Z20" s="97"/>
      <c r="AA20" s="97"/>
      <c r="AB20" s="97"/>
      <c r="AC20" s="97"/>
      <c r="AD20" s="98"/>
      <c r="AE20" s="98"/>
    </row>
    <row r="21" spans="1:31" ht="108.75" customHeight="1">
      <c r="A21" s="23">
        <v>17</v>
      </c>
      <c r="B21" s="76" t="s">
        <v>124</v>
      </c>
      <c r="C21" s="77"/>
      <c r="D21" s="38" t="s">
        <v>206</v>
      </c>
      <c r="E21" s="30" t="s">
        <v>59</v>
      </c>
      <c r="F21" s="39" t="s">
        <v>133</v>
      </c>
      <c r="G21" s="30" t="s">
        <v>193</v>
      </c>
      <c r="H21" s="40">
        <v>1</v>
      </c>
      <c r="I21" s="31" t="s">
        <v>141</v>
      </c>
      <c r="J21" s="30" t="s">
        <v>85</v>
      </c>
      <c r="K21" s="30" t="s">
        <v>125</v>
      </c>
      <c r="L21" s="30" t="s">
        <v>85</v>
      </c>
      <c r="M21" s="30" t="s">
        <v>127</v>
      </c>
      <c r="N21" s="24" t="s">
        <v>126</v>
      </c>
      <c r="O21" s="26" t="s">
        <v>210</v>
      </c>
      <c r="P21" s="24" t="s">
        <v>85</v>
      </c>
      <c r="Q21" s="24" t="s">
        <v>41</v>
      </c>
      <c r="R21" s="27" t="s">
        <v>43</v>
      </c>
      <c r="S21" s="28">
        <v>45017</v>
      </c>
      <c r="T21" s="28">
        <v>45107</v>
      </c>
      <c r="U21" s="29" t="s">
        <v>111</v>
      </c>
      <c r="V21" s="29" t="s">
        <v>112</v>
      </c>
      <c r="W21" s="47" t="s">
        <v>174</v>
      </c>
      <c r="X21" s="46"/>
      <c r="Y21" s="36"/>
      <c r="Z21" s="36"/>
      <c r="AA21" s="36"/>
      <c r="AB21" s="36"/>
      <c r="AC21" s="36"/>
      <c r="AD21" s="37"/>
      <c r="AE21" s="37"/>
    </row>
    <row r="22" spans="1:31" ht="137.25" customHeight="1">
      <c r="A22" s="23">
        <v>18</v>
      </c>
      <c r="B22" s="76" t="s">
        <v>134</v>
      </c>
      <c r="C22" s="77"/>
      <c r="D22" s="38" t="s">
        <v>198</v>
      </c>
      <c r="E22" s="30" t="s">
        <v>66</v>
      </c>
      <c r="F22" s="39" t="s">
        <v>135</v>
      </c>
      <c r="G22" s="30" t="s">
        <v>160</v>
      </c>
      <c r="H22" s="40">
        <v>1</v>
      </c>
      <c r="I22" s="31" t="s">
        <v>161</v>
      </c>
      <c r="J22" s="30" t="s">
        <v>142</v>
      </c>
      <c r="K22" s="30" t="s">
        <v>85</v>
      </c>
      <c r="L22" s="30" t="s">
        <v>85</v>
      </c>
      <c r="M22" s="24" t="s">
        <v>145</v>
      </c>
      <c r="N22" s="24" t="s">
        <v>126</v>
      </c>
      <c r="O22" s="26" t="s">
        <v>209</v>
      </c>
      <c r="P22" s="24" t="s">
        <v>149</v>
      </c>
      <c r="Q22" s="24" t="s">
        <v>39</v>
      </c>
      <c r="R22" s="27" t="s">
        <v>42</v>
      </c>
      <c r="S22" s="28">
        <v>44986</v>
      </c>
      <c r="T22" s="28">
        <v>45261</v>
      </c>
      <c r="U22" s="45" t="s">
        <v>152</v>
      </c>
      <c r="V22" s="45" t="s">
        <v>154</v>
      </c>
      <c r="W22" s="48" t="s">
        <v>157</v>
      </c>
      <c r="X22" s="46"/>
      <c r="Y22" s="36"/>
      <c r="Z22" s="36"/>
      <c r="AA22" s="36"/>
      <c r="AB22" s="36"/>
      <c r="AC22" s="36"/>
      <c r="AD22" s="37"/>
      <c r="AE22" s="37"/>
    </row>
    <row r="23" spans="1:31" ht="104.25" customHeight="1">
      <c r="A23" s="23">
        <v>19</v>
      </c>
      <c r="B23" s="76" t="s">
        <v>202</v>
      </c>
      <c r="C23" s="77"/>
      <c r="D23" s="38" t="s">
        <v>177</v>
      </c>
      <c r="E23" s="30" t="s">
        <v>59</v>
      </c>
      <c r="F23" s="39" t="s">
        <v>203</v>
      </c>
      <c r="G23" s="30" t="s">
        <v>194</v>
      </c>
      <c r="H23" s="40">
        <v>1</v>
      </c>
      <c r="I23" s="31" t="s">
        <v>162</v>
      </c>
      <c r="J23" s="30" t="s">
        <v>143</v>
      </c>
      <c r="K23" s="30" t="s">
        <v>144</v>
      </c>
      <c r="L23" s="30" t="s">
        <v>85</v>
      </c>
      <c r="M23" s="24" t="s">
        <v>146</v>
      </c>
      <c r="N23" s="24" t="s">
        <v>126</v>
      </c>
      <c r="O23" s="26" t="s">
        <v>148</v>
      </c>
      <c r="P23" s="24" t="s">
        <v>150</v>
      </c>
      <c r="Q23" s="24" t="s">
        <v>108</v>
      </c>
      <c r="R23" s="27" t="s">
        <v>42</v>
      </c>
      <c r="S23" s="28">
        <v>45078</v>
      </c>
      <c r="T23" s="28">
        <v>45245</v>
      </c>
      <c r="U23" s="45" t="s">
        <v>153</v>
      </c>
      <c r="V23" s="29" t="s">
        <v>156</v>
      </c>
      <c r="W23" s="48" t="s">
        <v>158</v>
      </c>
      <c r="X23" s="46"/>
      <c r="Y23" s="36"/>
      <c r="Z23" s="36"/>
      <c r="AA23" s="36"/>
      <c r="AB23" s="36"/>
      <c r="AC23" s="36"/>
      <c r="AD23" s="37"/>
      <c r="AE23" s="37"/>
    </row>
    <row r="24" spans="1:31" ht="162.75" customHeight="1">
      <c r="A24" s="23">
        <v>20</v>
      </c>
      <c r="B24" s="76" t="s">
        <v>202</v>
      </c>
      <c r="C24" s="77"/>
      <c r="D24" s="38" t="s">
        <v>197</v>
      </c>
      <c r="E24" s="30" t="s">
        <v>59</v>
      </c>
      <c r="F24" s="39" t="s">
        <v>136</v>
      </c>
      <c r="G24" s="30" t="s">
        <v>195</v>
      </c>
      <c r="H24" s="40">
        <v>1</v>
      </c>
      <c r="I24" s="31" t="s">
        <v>205</v>
      </c>
      <c r="J24" s="30" t="s">
        <v>85</v>
      </c>
      <c r="K24" s="30" t="s">
        <v>144</v>
      </c>
      <c r="L24" s="30" t="s">
        <v>85</v>
      </c>
      <c r="M24" s="24" t="s">
        <v>147</v>
      </c>
      <c r="N24" s="24" t="s">
        <v>126</v>
      </c>
      <c r="O24" s="26" t="s">
        <v>148</v>
      </c>
      <c r="P24" s="24" t="s">
        <v>151</v>
      </c>
      <c r="Q24" s="24" t="s">
        <v>108</v>
      </c>
      <c r="R24" s="27" t="s">
        <v>42</v>
      </c>
      <c r="S24" s="28">
        <v>44927</v>
      </c>
      <c r="T24" s="28">
        <v>45291</v>
      </c>
      <c r="U24" s="45" t="s">
        <v>153</v>
      </c>
      <c r="V24" s="45" t="s">
        <v>155</v>
      </c>
      <c r="W24" s="48" t="s">
        <v>158</v>
      </c>
      <c r="X24" s="46"/>
      <c r="Y24" s="36"/>
      <c r="Z24" s="36"/>
      <c r="AA24" s="36"/>
      <c r="AB24" s="36"/>
      <c r="AC24" s="36"/>
      <c r="AD24" s="37"/>
      <c r="AE24" s="37"/>
    </row>
    <row r="25" spans="1:31" ht="90" customHeight="1">
      <c r="A25" s="23">
        <v>21</v>
      </c>
      <c r="B25" s="76" t="s">
        <v>85</v>
      </c>
      <c r="C25" s="77"/>
      <c r="D25" s="38" t="s">
        <v>175</v>
      </c>
      <c r="E25" s="30" t="s">
        <v>59</v>
      </c>
      <c r="F25" s="39" t="s">
        <v>163</v>
      </c>
      <c r="G25" s="30" t="s">
        <v>196</v>
      </c>
      <c r="H25" s="40">
        <v>1</v>
      </c>
      <c r="I25" s="31" t="s">
        <v>207</v>
      </c>
      <c r="J25" s="30" t="s">
        <v>85</v>
      </c>
      <c r="K25" s="30" t="s">
        <v>164</v>
      </c>
      <c r="L25" s="30" t="s">
        <v>85</v>
      </c>
      <c r="M25" s="24" t="s">
        <v>172</v>
      </c>
      <c r="N25" s="25" t="s">
        <v>37</v>
      </c>
      <c r="O25" s="26" t="s">
        <v>165</v>
      </c>
      <c r="P25" s="24" t="s">
        <v>166</v>
      </c>
      <c r="Q25" s="24" t="s">
        <v>108</v>
      </c>
      <c r="R25" s="27" t="s">
        <v>42</v>
      </c>
      <c r="S25" s="28">
        <v>45122</v>
      </c>
      <c r="T25" s="28">
        <v>45169</v>
      </c>
      <c r="U25" s="45" t="s">
        <v>129</v>
      </c>
      <c r="V25" s="29" t="s">
        <v>167</v>
      </c>
      <c r="W25" s="48" t="s">
        <v>130</v>
      </c>
      <c r="X25" s="46"/>
      <c r="Y25" s="36"/>
      <c r="Z25" s="36"/>
      <c r="AA25" s="36"/>
      <c r="AB25" s="36"/>
      <c r="AC25" s="36"/>
      <c r="AD25" s="37"/>
      <c r="AE25" s="37"/>
    </row>
    <row r="26" spans="1:31" ht="125.1" customHeight="1">
      <c r="A26" s="23">
        <v>22</v>
      </c>
      <c r="B26" s="76" t="s">
        <v>85</v>
      </c>
      <c r="C26" s="77"/>
      <c r="D26" s="38" t="s">
        <v>176</v>
      </c>
      <c r="E26" s="30" t="s">
        <v>59</v>
      </c>
      <c r="F26" s="39" t="s">
        <v>168</v>
      </c>
      <c r="G26" s="30" t="s">
        <v>204</v>
      </c>
      <c r="H26" s="40">
        <v>1</v>
      </c>
      <c r="I26" s="31" t="s">
        <v>208</v>
      </c>
      <c r="J26" s="30" t="s">
        <v>85</v>
      </c>
      <c r="K26" s="30" t="s">
        <v>169</v>
      </c>
      <c r="L26" s="30" t="s">
        <v>85</v>
      </c>
      <c r="M26" s="24" t="s">
        <v>171</v>
      </c>
      <c r="N26" s="25" t="s">
        <v>37</v>
      </c>
      <c r="O26" s="26" t="s">
        <v>148</v>
      </c>
      <c r="P26" s="24" t="s">
        <v>166</v>
      </c>
      <c r="Q26" s="24" t="s">
        <v>108</v>
      </c>
      <c r="R26" s="27" t="s">
        <v>42</v>
      </c>
      <c r="S26" s="28">
        <v>45170</v>
      </c>
      <c r="T26" s="28">
        <v>45229</v>
      </c>
      <c r="U26" s="45" t="s">
        <v>129</v>
      </c>
      <c r="V26" s="29" t="s">
        <v>170</v>
      </c>
      <c r="W26" s="48" t="s">
        <v>130</v>
      </c>
      <c r="X26" s="46"/>
      <c r="Y26" s="36"/>
      <c r="Z26" s="36"/>
      <c r="AA26" s="36"/>
      <c r="AB26" s="36"/>
      <c r="AC26" s="36"/>
      <c r="AD26" s="37"/>
      <c r="AE26" s="37"/>
    </row>
    <row r="27" spans="1:31" ht="47.1" customHeight="1">
      <c r="A27" s="23">
        <v>23</v>
      </c>
      <c r="B27" s="76"/>
      <c r="C27" s="77"/>
      <c r="D27" s="38"/>
      <c r="E27" s="30"/>
      <c r="F27" s="39"/>
      <c r="G27" s="30"/>
      <c r="H27" s="40"/>
      <c r="I27" s="31"/>
      <c r="J27" s="30"/>
      <c r="K27" s="30"/>
      <c r="L27" s="30"/>
      <c r="M27" s="24"/>
      <c r="N27" s="25"/>
      <c r="O27" s="26"/>
      <c r="P27" s="24"/>
      <c r="Q27" s="24"/>
      <c r="R27" s="27"/>
      <c r="S27" s="28"/>
      <c r="T27" s="28"/>
      <c r="U27" s="29"/>
      <c r="V27" s="29"/>
      <c r="W27" s="48"/>
      <c r="X27" s="46"/>
      <c r="Y27" s="36"/>
      <c r="Z27" s="36"/>
      <c r="AA27" s="36"/>
      <c r="AB27" s="36"/>
      <c r="AC27" s="36"/>
      <c r="AD27" s="37"/>
      <c r="AE27" s="37"/>
    </row>
    <row r="28" spans="1:31" ht="47.1" customHeight="1">
      <c r="A28" s="23">
        <v>24</v>
      </c>
      <c r="B28" s="76"/>
      <c r="C28" s="77"/>
      <c r="D28" s="38"/>
      <c r="E28" s="30"/>
      <c r="F28" s="39"/>
      <c r="G28" s="30"/>
      <c r="H28" s="40"/>
      <c r="I28" s="31"/>
      <c r="J28" s="30"/>
      <c r="K28" s="30"/>
      <c r="L28" s="30"/>
      <c r="M28" s="24"/>
      <c r="N28" s="25"/>
      <c r="O28" s="26"/>
      <c r="P28" s="24"/>
      <c r="Q28" s="24"/>
      <c r="R28" s="27"/>
      <c r="S28" s="28"/>
      <c r="T28" s="28"/>
      <c r="U28" s="29"/>
      <c r="V28" s="29"/>
      <c r="W28" s="48"/>
      <c r="X28" s="46"/>
      <c r="Y28" s="36"/>
      <c r="Z28" s="36"/>
      <c r="AA28" s="36"/>
      <c r="AB28" s="36"/>
      <c r="AC28" s="36"/>
      <c r="AD28" s="37"/>
      <c r="AE28" s="37"/>
    </row>
    <row r="29" spans="1:31" ht="47.1" customHeight="1">
      <c r="A29" s="23">
        <v>25</v>
      </c>
      <c r="B29" s="76"/>
      <c r="C29" s="77"/>
      <c r="D29" s="38"/>
      <c r="E29" s="30"/>
      <c r="F29" s="39"/>
      <c r="G29" s="30"/>
      <c r="H29" s="40"/>
      <c r="I29" s="31"/>
      <c r="J29" s="30"/>
      <c r="K29" s="30"/>
      <c r="L29" s="30"/>
      <c r="M29" s="24"/>
      <c r="N29" s="25"/>
      <c r="O29" s="26"/>
      <c r="P29" s="24"/>
      <c r="Q29" s="24"/>
      <c r="R29" s="27"/>
      <c r="S29" s="28"/>
      <c r="T29" s="28"/>
      <c r="U29" s="29"/>
      <c r="V29" s="29"/>
      <c r="W29" s="48"/>
      <c r="X29" s="46"/>
      <c r="Y29" s="36"/>
      <c r="Z29" s="36"/>
      <c r="AA29" s="36"/>
      <c r="AB29" s="36"/>
      <c r="AC29" s="36"/>
      <c r="AD29" s="37"/>
      <c r="AE29" s="37"/>
    </row>
    <row r="30" spans="1:31" ht="47.1" customHeight="1">
      <c r="A30" s="23">
        <v>26</v>
      </c>
      <c r="B30" s="76"/>
      <c r="C30" s="77"/>
      <c r="D30" s="38"/>
      <c r="E30" s="30"/>
      <c r="F30" s="39"/>
      <c r="G30" s="30"/>
      <c r="H30" s="40"/>
      <c r="I30" s="31"/>
      <c r="J30" s="30"/>
      <c r="K30" s="30"/>
      <c r="L30" s="30"/>
      <c r="M30" s="24"/>
      <c r="N30" s="25"/>
      <c r="O30" s="26"/>
      <c r="P30" s="24"/>
      <c r="Q30" s="24"/>
      <c r="R30" s="27"/>
      <c r="S30" s="28"/>
      <c r="T30" s="28"/>
      <c r="U30" s="29"/>
      <c r="V30" s="29"/>
      <c r="W30" s="48"/>
      <c r="X30" s="46"/>
      <c r="Y30" s="36"/>
      <c r="Z30" s="36"/>
      <c r="AA30" s="36"/>
      <c r="AB30" s="36"/>
      <c r="AC30" s="36"/>
      <c r="AD30" s="37"/>
      <c r="AE30" s="37"/>
    </row>
    <row r="31" spans="1:31" ht="47.1" customHeight="1">
      <c r="A31" s="23">
        <v>27</v>
      </c>
      <c r="B31" s="76"/>
      <c r="C31" s="77"/>
      <c r="D31" s="38"/>
      <c r="E31" s="30"/>
      <c r="F31" s="39"/>
      <c r="G31" s="30"/>
      <c r="H31" s="40"/>
      <c r="I31" s="31"/>
      <c r="J31" s="30"/>
      <c r="K31" s="30"/>
      <c r="L31" s="30"/>
      <c r="M31" s="24"/>
      <c r="N31" s="25"/>
      <c r="O31" s="26"/>
      <c r="P31" s="24"/>
      <c r="Q31" s="24"/>
      <c r="R31" s="27"/>
      <c r="S31" s="28"/>
      <c r="T31" s="28"/>
      <c r="U31" s="29"/>
      <c r="V31" s="29"/>
      <c r="W31" s="48"/>
      <c r="X31" s="46"/>
      <c r="Y31" s="36"/>
      <c r="Z31" s="36"/>
      <c r="AA31" s="36"/>
      <c r="AB31" s="36"/>
      <c r="AC31" s="36"/>
      <c r="AD31" s="37"/>
      <c r="AE31" s="37"/>
    </row>
    <row r="32" spans="1:31" ht="47.1" customHeight="1">
      <c r="A32" s="23">
        <v>28</v>
      </c>
      <c r="B32" s="76"/>
      <c r="C32" s="77"/>
      <c r="D32" s="38"/>
      <c r="E32" s="30"/>
      <c r="F32" s="39"/>
      <c r="G32" s="30"/>
      <c r="H32" s="40"/>
      <c r="I32" s="31"/>
      <c r="J32" s="30"/>
      <c r="K32" s="30"/>
      <c r="L32" s="30"/>
      <c r="M32" s="24"/>
      <c r="N32" s="25"/>
      <c r="O32" s="26"/>
      <c r="P32" s="24"/>
      <c r="Q32" s="24"/>
      <c r="R32" s="27"/>
      <c r="S32" s="28"/>
      <c r="T32" s="28"/>
      <c r="U32" s="29"/>
      <c r="V32" s="29"/>
      <c r="W32" s="48"/>
      <c r="X32" s="46"/>
      <c r="Y32" s="36"/>
      <c r="Z32" s="36"/>
      <c r="AA32" s="36"/>
      <c r="AB32" s="36"/>
      <c r="AC32" s="36"/>
      <c r="AD32" s="37"/>
      <c r="AE32" s="37"/>
    </row>
    <row r="33" spans="1:31" ht="47.1" customHeight="1">
      <c r="A33" s="23">
        <v>29</v>
      </c>
      <c r="B33" s="76"/>
      <c r="C33" s="77"/>
      <c r="D33" s="38"/>
      <c r="E33" s="30"/>
      <c r="F33" s="39"/>
      <c r="G33" s="30"/>
      <c r="H33" s="40"/>
      <c r="I33" s="31"/>
      <c r="J33" s="30"/>
      <c r="K33" s="30"/>
      <c r="L33" s="30"/>
      <c r="M33" s="24"/>
      <c r="N33" s="25"/>
      <c r="O33" s="26"/>
      <c r="P33" s="24"/>
      <c r="Q33" s="24"/>
      <c r="R33" s="27"/>
      <c r="S33" s="28"/>
      <c r="T33" s="28"/>
      <c r="U33" s="29"/>
      <c r="V33" s="29"/>
      <c r="W33" s="48"/>
      <c r="X33" s="46"/>
      <c r="Y33" s="36"/>
      <c r="Z33" s="36"/>
      <c r="AA33" s="36"/>
      <c r="AB33" s="36"/>
      <c r="AC33" s="36"/>
      <c r="AD33" s="37"/>
      <c r="AE33" s="37"/>
    </row>
    <row r="34" spans="1:31" ht="47.1" customHeight="1">
      <c r="A34" s="23">
        <v>30</v>
      </c>
      <c r="B34" s="76"/>
      <c r="C34" s="77"/>
      <c r="D34" s="38"/>
      <c r="E34" s="30"/>
      <c r="F34" s="39"/>
      <c r="G34" s="30"/>
      <c r="H34" s="40"/>
      <c r="I34" s="31"/>
      <c r="J34" s="30"/>
      <c r="K34" s="30"/>
      <c r="L34" s="30"/>
      <c r="M34" s="24"/>
      <c r="N34" s="25"/>
      <c r="O34" s="26"/>
      <c r="P34" s="24"/>
      <c r="Q34" s="24"/>
      <c r="R34" s="27"/>
      <c r="S34" s="28"/>
      <c r="T34" s="28"/>
      <c r="U34" s="29"/>
      <c r="V34" s="29"/>
      <c r="W34" s="48"/>
      <c r="X34" s="46"/>
      <c r="Y34" s="36"/>
      <c r="Z34" s="36"/>
      <c r="AA34" s="36"/>
      <c r="AB34" s="36"/>
      <c r="AC34" s="36"/>
      <c r="AD34" s="37"/>
      <c r="AE34" s="37"/>
    </row>
  </sheetData>
  <autoFilter ref="A4:CE32">
    <filterColumn colId="1" showButton="0"/>
  </autoFilter>
  <mergeCells count="62">
    <mergeCell ref="B33:C33"/>
    <mergeCell ref="B34:C34"/>
    <mergeCell ref="B32:C32"/>
    <mergeCell ref="M2:W2"/>
    <mergeCell ref="B31:C31"/>
    <mergeCell ref="K2:L2"/>
    <mergeCell ref="B26:C26"/>
    <mergeCell ref="B27:C27"/>
    <mergeCell ref="B28:C28"/>
    <mergeCell ref="B29:C29"/>
    <mergeCell ref="B30:C30"/>
    <mergeCell ref="B21:C21"/>
    <mergeCell ref="B22:C22"/>
    <mergeCell ref="B23:C23"/>
    <mergeCell ref="B24:C24"/>
    <mergeCell ref="B25:C25"/>
    <mergeCell ref="B18:C18"/>
    <mergeCell ref="B19:C19"/>
    <mergeCell ref="B20:C20"/>
    <mergeCell ref="B12:C12"/>
    <mergeCell ref="B13:C13"/>
    <mergeCell ref="B14:C14"/>
    <mergeCell ref="B15:C15"/>
    <mergeCell ref="B16:C16"/>
    <mergeCell ref="B17:C17"/>
    <mergeCell ref="B6:C6"/>
    <mergeCell ref="B7:C7"/>
    <mergeCell ref="B9:C9"/>
    <mergeCell ref="B10:C10"/>
    <mergeCell ref="B11:C11"/>
    <mergeCell ref="Z3:AA3"/>
    <mergeCell ref="V3:V4"/>
    <mergeCell ref="W3:W4"/>
    <mergeCell ref="A3:A4"/>
    <mergeCell ref="B8:C8"/>
    <mergeCell ref="D3:D4"/>
    <mergeCell ref="F3:F4"/>
    <mergeCell ref="G3:G4"/>
    <mergeCell ref="N3:N4"/>
    <mergeCell ref="H3:H4"/>
    <mergeCell ref="I3:I4"/>
    <mergeCell ref="J3:K3"/>
    <mergeCell ref="L3:L4"/>
    <mergeCell ref="M3:M4"/>
    <mergeCell ref="B3:C4"/>
    <mergeCell ref="B5:C5"/>
    <mergeCell ref="A1:C1"/>
    <mergeCell ref="A2:C2"/>
    <mergeCell ref="D2:J2"/>
    <mergeCell ref="U3:U4"/>
    <mergeCell ref="E3:E4"/>
    <mergeCell ref="O3:O4"/>
    <mergeCell ref="P3:P4"/>
    <mergeCell ref="Q3:Q4"/>
    <mergeCell ref="R3:R4"/>
    <mergeCell ref="S3:S4"/>
    <mergeCell ref="T3:T4"/>
    <mergeCell ref="D1:AE1"/>
    <mergeCell ref="AB3:AC3"/>
    <mergeCell ref="AD3:AE3"/>
    <mergeCell ref="X2:AE2"/>
    <mergeCell ref="X3:Y3"/>
  </mergeCells>
  <dataValidations count="3">
    <dataValidation type="list" allowBlank="1" showInputMessage="1" showErrorMessage="1" sqref="R5:R32">
      <formula1>$AH$5:$AH$8</formula1>
    </dataValidation>
    <dataValidation type="list" allowBlank="1" showInputMessage="1" showErrorMessage="1" sqref="N5:N32">
      <formula1>$AI$5:$AI$9</formula1>
    </dataValidation>
    <dataValidation type="list" allowBlank="1" showInputMessage="1" showErrorMessage="1" sqref="Q5:Q32">
      <formula1>$AL$5:$AL$10</formula1>
    </dataValidation>
  </dataValidations>
  <hyperlinks>
    <hyperlink ref="W25" r:id="rId1"/>
    <hyperlink ref="W26" r:id="rId2"/>
  </hyperlinks>
  <pageMargins left="0.7" right="0.7" top="0.75" bottom="0.75" header="0.3" footer="0.3"/>
  <pageSetup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Hoja2!$A$14:$A$26</xm:f>
          </x14:formula1>
          <xm:sqref>E12 E7 E14:E17 E20:E32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14" sqref="A14:A26"/>
    </sheetView>
  </sheetViews>
  <sheetFormatPr baseColWidth="10" defaultColWidth="11.42578125" defaultRowHeight="15"/>
  <cols>
    <col min="1" max="1" width="47.140625" customWidth="1"/>
  </cols>
  <sheetData>
    <row r="1" spans="1:1">
      <c r="A1" t="s">
        <v>45</v>
      </c>
    </row>
    <row r="2" spans="1:1">
      <c r="A2" t="s">
        <v>46</v>
      </c>
    </row>
    <row r="3" spans="1:1">
      <c r="A3" t="s">
        <v>47</v>
      </c>
    </row>
    <row r="4" spans="1:1">
      <c r="A4" t="s">
        <v>48</v>
      </c>
    </row>
    <row r="5" spans="1:1">
      <c r="A5" t="s">
        <v>49</v>
      </c>
    </row>
    <row r="8" spans="1:1">
      <c r="A8" t="s">
        <v>50</v>
      </c>
    </row>
    <row r="9" spans="1:1">
      <c r="A9" t="s">
        <v>51</v>
      </c>
    </row>
    <row r="10" spans="1:1">
      <c r="A10" t="s">
        <v>52</v>
      </c>
    </row>
    <row r="11" spans="1:1">
      <c r="A11" t="s">
        <v>53</v>
      </c>
    </row>
    <row r="14" spans="1:1">
      <c r="A14" t="s">
        <v>54</v>
      </c>
    </row>
    <row r="15" spans="1:1">
      <c r="A15" t="s">
        <v>55</v>
      </c>
    </row>
    <row r="16" spans="1:1">
      <c r="A16" t="s">
        <v>56</v>
      </c>
    </row>
    <row r="17" spans="1:1">
      <c r="A17" t="s">
        <v>57</v>
      </c>
    </row>
    <row r="18" spans="1:1">
      <c r="A18" t="s">
        <v>58</v>
      </c>
    </row>
    <row r="19" spans="1:1">
      <c r="A19" t="s">
        <v>59</v>
      </c>
    </row>
    <row r="20" spans="1:1">
      <c r="A20" t="s">
        <v>60</v>
      </c>
    </row>
    <row r="21" spans="1:1">
      <c r="A21" t="s">
        <v>61</v>
      </c>
    </row>
    <row r="22" spans="1:1">
      <c r="A22" t="s">
        <v>62</v>
      </c>
    </row>
    <row r="23" spans="1:1">
      <c r="A23" t="s">
        <v>63</v>
      </c>
    </row>
    <row r="24" spans="1:1">
      <c r="A24" t="s">
        <v>64</v>
      </c>
    </row>
    <row r="25" spans="1:1">
      <c r="A25" t="s">
        <v>65</v>
      </c>
    </row>
    <row r="26" spans="1:1">
      <c r="A26" t="s">
        <v>66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Plan de PC - 2023</vt:lpstr>
      <vt:lpstr>Hoja2</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Carlos Ivan Rueda Blanco</cp:lastModifiedBy>
  <cp:revision/>
  <dcterms:created xsi:type="dcterms:W3CDTF">2021-03-21T23:38:37Z</dcterms:created>
  <dcterms:modified xsi:type="dcterms:W3CDTF">2023-06-08T21:50:25Z</dcterms:modified>
  <cp:category/>
  <cp:contentStatus/>
</cp:coreProperties>
</file>