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libarra\Desktop\formulacion pm\"/>
    </mc:Choice>
  </mc:AlternateContent>
  <xr:revisionPtr revIDLastSave="0" documentId="13_ncr:1_{8751EE79-8EEF-482D-9E0B-6A55375F67D3}" xr6:coauthVersionLast="47" xr6:coauthVersionMax="47" xr10:uidLastSave="{00000000-0000-0000-0000-000000000000}"/>
  <bookViews>
    <workbookView xWindow="-120" yWindow="-120" windowWidth="29040" windowHeight="15840" xr2:uid="{00000000-000D-0000-FFFF-FFFF00000000}"/>
  </bookViews>
  <sheets>
    <sheet name="CB-0402F  PLAN DE MEJORAMIEN..." sheetId="1" r:id="rId1"/>
    <sheet name="CB-0402M  PLAN DE MEJORAMIEN..." sheetId="2" r:id="rId2"/>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Soporte</author>
  </authors>
  <commentList>
    <comment ref="I15" authorId="0" shapeId="0" xr:uid="{BDD229F3-1540-4AC4-B89D-99EB34177A83}">
      <text>
        <r>
          <rPr>
            <b/>
            <sz val="9"/>
            <color indexed="81"/>
            <rFont val="Tahoma"/>
            <charset val="1"/>
          </rPr>
          <t>Soporte:</t>
        </r>
        <r>
          <rPr>
            <sz val="9"/>
            <color indexed="81"/>
            <rFont val="Tahoma"/>
            <charset val="1"/>
          </rPr>
          <t xml:space="preserve">
Revisar las observaciones</t>
        </r>
      </text>
    </comment>
  </commentList>
</comments>
</file>

<file path=xl/sharedStrings.xml><?xml version="1.0" encoding="utf-8"?>
<sst xmlns="http://schemas.openxmlformats.org/spreadsheetml/2006/main" count="249" uniqueCount="144">
  <si>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</si>
  <si>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</si>
  <si>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</si>
  <si>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</si>
  <si>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</si>
  <si>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</si>
  <si>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</si>
  <si>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</si>
  <si>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</si>
  <si>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</si>
  <si>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</si>
  <si>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</si>
  <si>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</si>
  <si>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</si>
  <si>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</si>
  <si>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</si>
  <si>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</si>
  <si>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</si>
  <si>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</si>
  <si>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</si>
  <si>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</si>
  <si>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</si>
  <si>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</si>
  <si>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</si>
  <si>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</si>
  <si>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</si>
  <si>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</si>
  <si>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</si>
  <si>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</si>
  <si>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</si>
  <si>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</si>
  <si>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</si>
  <si>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</si>
  <si>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</si>
  <si>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</si>
  <si>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</si>
  <si>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</si>
  <si>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</si>
  <si>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</si>
  <si>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</si>
  <si>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</si>
  <si>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</si>
  <si>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</si>
  <si>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</si>
  <si>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</si>
  <si>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</si>
  <si>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</si>
  <si>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</si>
  <si>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</si>
  <si>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</si>
  <si>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</si>
  <si>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</si>
  <si>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</si>
  <si>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</si>
  <si>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</si>
  <si>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</si>
  <si>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</si>
  <si>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</si>
  <si>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</si>
  <si>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</si>
  <si>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</si>
  <si>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</si>
  <si>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CB-0402M: PLAN DE MEJORAMIENTO - MODIFICACIÓN</t>
  </si>
  <si>
    <t>0 MODIFICACIÓN</t>
  </si>
  <si>
    <t>DESCRIPCION ACCION</t>
  </si>
  <si>
    <t>FECHA DE TERMINACION</t>
  </si>
  <si>
    <t>FECHA SOLICITUD DE MODIFICACION</t>
  </si>
  <si>
    <t>NUMERO DE RADICACION DE SOLICITUD</t>
  </si>
  <si>
    <t>CAMPOS MODIFICADOS</t>
  </si>
  <si>
    <t>3.2.1.1</t>
  </si>
  <si>
    <t>3.2.3.1</t>
  </si>
  <si>
    <t>3.2.6.1</t>
  </si>
  <si>
    <t>3.2.6.2</t>
  </si>
  <si>
    <t>3.2.6.3</t>
  </si>
  <si>
    <t>3.2.6.4</t>
  </si>
  <si>
    <t>3.2.6.5</t>
  </si>
  <si>
    <t>3.3.1.1</t>
  </si>
  <si>
    <t>3.3.1.2</t>
  </si>
  <si>
    <t>3.3.1.3</t>
  </si>
  <si>
    <t>3.3.1.4</t>
  </si>
  <si>
    <t>3.3.1.5</t>
  </si>
  <si>
    <t>3.3.1.7</t>
  </si>
  <si>
    <t>3.3.4.2.1</t>
  </si>
  <si>
    <t>3.3.4.2.2</t>
  </si>
  <si>
    <t>3.3.4.2.3</t>
  </si>
  <si>
    <t>3.3.4.2.4</t>
  </si>
  <si>
    <t>1. Falta de controles efectivos que garanticen la eficiente ejecución de los recursos asignados en el marco de los proyectos de inversión
2. No se realizó el seguimiento efectivo para controlar el criterio establecido por el Acuerdo Distrital 5 del 98, en materia del tope para las reservas
3. Debilidades en los procesos de estructuración de los proyectos que se ejecutarán en el marco del Plan Anual de Adquisiciones
4. Debilidades en el seguimiento al cumplimiento del plan anual de adquisiciones</t>
  </si>
  <si>
    <t>1. No se cuenta con puntos de control (validación de la información) previo al reporte en SIVICOF y STORM
2. No se realizan seguimientos periódicos sobre el cumplimiento de las metas, o las novedades que se puedan presentar en su ejecución
3. No se realiza verificación de los valores reportados por las dependencias responsables del cumplimiento de las metas definidas en el PACA</t>
  </si>
  <si>
    <t>1. Desconocimiento de las normas y lineamientos internos en materia de publicación en SECOP por algunos responsables del equipo de gestión contractual, como de los supervisores de los contratos
2. Debilidades en el manejo de la plataforma SECOP por parte de los responsables de la publicación
3. Falta de capacitación o sensibilización a los supervisores, en los aspectos y documentos relevantes que deben tener en cuenta para publicar en SECOP</t>
  </si>
  <si>
    <t>1. Debilidades en el manejo de la plataforma SECOP por parte de los responsables de la publicación
2. No se tienen en cuenta todos los lineamientos establecidos en el manual de contratación de la Entidad, por parte de los supervisores. 
3. Falta de capacitación o sensibilización a los supervisores, en los aspectos relevantes del manual de contratación y documentos relevantes a publicar en SECOP</t>
  </si>
  <si>
    <t>1. El procedimiento de contratación de prestación de servicios profesionales o de apoyo a la gestión GC-PD-02 se encuentra desactualizado con respecto al manual de contratación
2. No hay coherencia en algunas actividades establecidas en el manual de contratación y el procedimiento de contratación de prestación de servicios profesionales o de apoyo a la gestión GC-PD-02</t>
  </si>
  <si>
    <t>1. Falta de conocimiento por parte de los supervisores y personal de apoyo a la supervisión, de los documentos que deben reposar en los expedientes contractuales, de acuerdo al objeto de cada contrato
2. No se tienen en cuenta por parte de los supervisores, los lineamientos establecidos en el manual de contratación, sobre los documentos mínimos que deben reposar en los expedientes contractuales</t>
  </si>
  <si>
    <t>1. La entidad no estableció en la vigencia 2022, lineamientos para la planeación contractual, en concordancia con la sentencia SUJ-025-CE-S2-2021 del Consejo de Estado, Sala de lo Contencioso Administrativo
2. Los seis fallos condenatorios se emitieron antes de que se expidiera la sentencia SUJ-025-CE-S2-2021 del Consejo de Estado, Sala de lo Contencioso Administrativo y están asociados a casos misionales, dada la naturaleza de la Entidad</t>
  </si>
  <si>
    <t>1. No existe un procedimiento, instructivo o políticas de operación en esta materia, motivo por el cual las dependencias involucradas, ejecutaban las actividades desde su conocimiento y bajo lineamientos propios sin articulación transversal
2. El equipo de pagos no conocía que existía una línea presupuestal para el pago de los gastos operativos que conlleva un deposito judicial.
3. Por ser gastos operativos de cuantías no significativas, en ocasiones el equipo de pagos asumía estos costos</t>
  </si>
  <si>
    <t>1. No se realizan seguimientos a los compromisos adquiridos tanto al interior de la Entidad como a nivel interinstitucional con la Secretaría Distrital de Ambiente
2. La Secretaria Distrital de Ambiente ha generado en varias ocasiones, cambios en los lineamientos que generan retrocesos y restricciones en la entrega oficial de los predios por parte del IDIGER
3. A la fecha no se cuenta con un manual de políticas contables de operación, que permitan brindar lineamientos en esta y otras materias</t>
  </si>
  <si>
    <t>1. La base de predios que maneja el almacén y la oficina jurídica no coinciden, toda vez que, para la oficina jurídica solo son relevantes aquellos predios invadidos, sin necesidad de conocer su costo de adquisición, impuestos u otras erogaciones</t>
  </si>
  <si>
    <t>1. No se retiraban los bienes de la base del inventario, hasta no contar con la reposición del bien
2. No se realizaba seguimiento desde el almacén a los bienes reportados como hurtados o con daños definitivos
3. Deficiencia de comunicación entre las dependencias responsables del manejo y tenencia de los bienes
4. No se contaba con instancias para analizar y legalizar la baja de los bienes</t>
  </si>
  <si>
    <t>1. No se solicitó la baja de uno de los vehículos en la vigencia 2022, a pesar de que se conocía que no se encontraba en funcionamiento, motivo por el cual se volvían a incluir en la póliza todo riesgo
2. Uno de los vehículos se encontraba funcionando en la vigencia 2022, motivo por el que fue incluido en la póliza todo riesgo, pero al final de la vigencia presentó fallas a pesar del mtto preventivo que se le realizó, no obstante, no se realizó la solicitud para darlo de baja oportunamente</t>
  </si>
  <si>
    <t>1. No se realizaban seguimientos a las incapacidades presentadas por los funcionarios y a su correspondiente cobro a las EPS
2. Los procedimientos asociados al cobro de incapacidades, no cuentan con los controles idóneos y que realmente se vienen aplicando en el día a día
3. La incapacidad se materializó en el año 2017 y en 2021 la EPS respondió que la solicitud prescribió el 06 de enero de 2020, motivo por el cual no se podía realizar ninguna gestión en la vigencia 2022</t>
  </si>
  <si>
    <t>1. No existen procedimientos o políticas de operación asociadas al pago de multas, intereses por mora u otros relacionados con el pago de servicios públicos
2. A pesar de que las facturas cuentan con 8 o 10 días hábiles para su pago oportuno, ingresan a la entidad faltando 5 o 4 días para su pago, afectando los tiempos que con los que realmente cuentan las dependencias implicadas para efectuar el pago de manera oportuna</t>
  </si>
  <si>
    <t>1. Se realizaban seguimientos de manera esporádica a los consumos de voz y datos de las líneas telefónicas móviles y se le preguntaba a los funcionarios responsables de las líneas, el motivo del bajo consumo, sin dejar evidencia de este seguimiento
2. No se realizaban seguimientos periódicos que permitieran identificar comportamientos en el consumo de las líneas telefónicas móviles</t>
  </si>
  <si>
    <t>1. Se incluían todos los gastos dentro del plan, sin ningún análisis especifico de cada uno de ellos que permitiera determinar metas reales, teniendo en cuenta que el Decreto 492 de 2019 indica que es potestativo de la Entidad elegir los gastos sujetos de austeridad
2. Se presentaba año tras año, el mismo plan de austeridad con la misma meta de disminución en todos los gastos del 5%
3. No se cuenta con una estructura estandarizada para la presentación del informe de austeridad del gasto</t>
  </si>
  <si>
    <t>Seguimientos Ejecutados</t>
  </si>
  <si>
    <t>Procedimiento o Instructivo Elaborado y Publicado</t>
  </si>
  <si>
    <t>Mesa de Trabajo Desarrollada</t>
  </si>
  <si>
    <t>Sensibilizaciones o Capacitaciones Realizadas</t>
  </si>
  <si>
    <t>Manual y Procedimiento Actualizados y Socializados</t>
  </si>
  <si>
    <t>Comunicación con Lineamientos Divulgada</t>
  </si>
  <si>
    <t>Documentos Actualizados</t>
  </si>
  <si>
    <t>Mesas de Trabajo Interinstitucionales Desarrolladas</t>
  </si>
  <si>
    <t>Manual Elaborado y Publicado</t>
  </si>
  <si>
    <t>Manual Actualizado</t>
  </si>
  <si>
    <t>Informe de bienes retirados de la base de inventario</t>
  </si>
  <si>
    <t>Traslado a Vehículos en Reposo</t>
  </si>
  <si>
    <t>Procedimientos Actualizados</t>
  </si>
  <si>
    <t>Procedimiento o Instructivo Actualizado</t>
  </si>
  <si>
    <t>Seguimiento Mensuales Realizados</t>
  </si>
  <si>
    <t>Proceso de Austeridad Ajustado</t>
  </si>
  <si>
    <t>Productos realizados/Productos programados</t>
  </si>
  <si>
    <t>Productos realizados/
Productos programados</t>
  </si>
  <si>
    <t>Oficina Jurídica
(Gestión Contractual)</t>
  </si>
  <si>
    <t>Subdirección Corporativa
(Gestión Administrativa)</t>
  </si>
  <si>
    <t>Subdirección Corporativa
(Gestión Documental)</t>
  </si>
  <si>
    <t>Subdirección Corporativa
(Gestión Financiera)</t>
  </si>
  <si>
    <t>Oficina Jurídica
(Gestión Jurídica)</t>
  </si>
  <si>
    <t>Subdirección Corporativa
(Gestión del Talento Humano)</t>
  </si>
  <si>
    <r>
      <t>Seguimientos bimestrales a la ejecución del Plan Anual de Adquisiciones, ejecución presupuestal (incluyendo giros y reservas) en los Comités de Contratación de la Entidad. (</t>
    </r>
    <r>
      <rPr>
        <b/>
        <sz val="14"/>
        <rFont val="Calibri"/>
        <family val="2"/>
        <scheme val="minor"/>
      </rPr>
      <t>Producto:</t>
    </r>
    <r>
      <rPr>
        <sz val="14"/>
        <rFont val="Calibri"/>
        <family val="2"/>
        <scheme val="minor"/>
      </rPr>
      <t xml:space="preserve"> 6 actas de comité de contratación (2 en 2023 y 4 en 2024) que evidencien las decisiones y compromisos específicos, relacionados con el seguimiento al PAA)</t>
    </r>
  </si>
  <si>
    <r>
      <t>Elaborar y publicar el procedimiento o instructivo de seguimiento, validación de la información y reporte de las metas del Plan de Acción Cuatrienal Ambiental (PACA). (</t>
    </r>
    <r>
      <rPr>
        <b/>
        <sz val="14"/>
        <rFont val="Calibri"/>
        <family val="2"/>
        <scheme val="minor"/>
      </rPr>
      <t xml:space="preserve">Producto: </t>
    </r>
    <r>
      <rPr>
        <sz val="14"/>
        <rFont val="Calibri"/>
        <family val="2"/>
        <scheme val="minor"/>
      </rPr>
      <t>Procedimiento o instructivo publicado en el mapa de procesos de la página web institucional)</t>
    </r>
  </si>
  <si>
    <r>
      <t>Realizar una mesa de trabajo para retroalimentar y fortalecer competencias al interior del equipo de gestión contractual, en materia de publicación de documentos en SECOP y cumplimiento de la gestión documental en los expedientes contractuales. (</t>
    </r>
    <r>
      <rPr>
        <b/>
        <sz val="14"/>
        <rFont val="Calibri"/>
        <family val="2"/>
        <scheme val="minor"/>
      </rPr>
      <t>Producto:</t>
    </r>
    <r>
      <rPr>
        <sz val="14"/>
        <rFont val="Calibri"/>
        <family val="2"/>
        <scheme val="minor"/>
      </rPr>
      <t xml:space="preserve"> Acta de reunión con listado de asistencia de la mesa de trabajo celebrada por el equipo de gestión contractual)</t>
    </r>
  </si>
  <si>
    <r>
      <t>Sensibilizar y/o capacitar a los supervisores y demás personal involucrado en los temas contractuales, sobre aspectos relevantes en materia de la publicación de documentos en SECOP y cumplimiento del manual de supervisión, de acuerdo a lo allí establecido y la normatividad vigente. (</t>
    </r>
    <r>
      <rPr>
        <b/>
        <sz val="14"/>
        <rFont val="Calibri"/>
        <family val="2"/>
        <scheme val="minor"/>
      </rPr>
      <t>Producto:</t>
    </r>
    <r>
      <rPr>
        <sz val="14"/>
        <rFont val="Calibri"/>
        <family val="2"/>
        <scheme val="minor"/>
      </rPr>
      <t xml:space="preserve"> Correos masivos o listados de asistencia de las sensibilizaciones o capacitaciones realizadas a los supervisores)</t>
    </r>
  </si>
  <si>
    <r>
      <t>Actualizar, publicar y socializar el manual de contratación del IDIGER y el procedimiento de contratación de prestación de servicios profesionales o de apoyo a la gestión GC-PD-02. (</t>
    </r>
    <r>
      <rPr>
        <b/>
        <sz val="14"/>
        <rFont val="Calibri"/>
        <family val="2"/>
        <scheme val="minor"/>
      </rPr>
      <t>Productos:</t>
    </r>
    <r>
      <rPr>
        <sz val="14"/>
        <rFont val="Calibri"/>
        <family val="2"/>
        <scheme val="minor"/>
      </rPr>
      <t xml:space="preserve"> 1) Manual de contratación y procedimiento GC-PD-02 actualizados y publicados en el mapa de procesos de la página web institucional y 2) Correos masivos o listados de asistencia que evidencien la socialización de los dos documentos</t>
    </r>
  </si>
  <si>
    <r>
      <t>Capacitar y/o sensibilizar a los supervisores y demás actores responsables del proceso contractual, en materia de gestión documental, con énfasis en los expedientes contractuales y los documentos más relevantes que allí deben reposar. (</t>
    </r>
    <r>
      <rPr>
        <b/>
        <sz val="14"/>
        <rFont val="Calibri"/>
        <family val="2"/>
        <scheme val="minor"/>
      </rPr>
      <t>Producto:</t>
    </r>
    <r>
      <rPr>
        <sz val="14"/>
        <rFont val="Calibri"/>
        <family val="2"/>
        <scheme val="minor"/>
      </rPr>
      <t xml:space="preserve"> Correos masivos o listados de asistencia de las capacitaciones o sensibilizaciones realizadas en materia de expedientes contractuales)</t>
    </r>
  </si>
  <si>
    <r>
      <t>Establecer y divulgar a los responsables del proceso contractual, los lineamientos en materia de planeación de la contratación para la vigencia 2024, enfocados a la prevención de demandas de contrato realidad, de acuerdo a las normas y sentencias vigentes. (</t>
    </r>
    <r>
      <rPr>
        <b/>
        <sz val="14"/>
        <rFont val="Calibri"/>
        <family val="2"/>
        <scheme val="minor"/>
      </rPr>
      <t xml:space="preserve">Producto: </t>
    </r>
    <r>
      <rPr>
        <sz val="14"/>
        <rFont val="Calibri"/>
        <family val="2"/>
        <scheme val="minor"/>
      </rPr>
      <t>Comunicación interna divulgada con los lineamientos establecidos para la vigencia 2024)</t>
    </r>
  </si>
  <si>
    <r>
      <t>Definir las actividades o lineamientos necesarios para la apropiación de los gastos financieros cuando se requiere la constitución de depósitos judiciales en el trámite de la adquisición predial. (</t>
    </r>
    <r>
      <rPr>
        <b/>
        <sz val="14"/>
        <rFont val="Calibri"/>
        <family val="2"/>
        <scheme val="minor"/>
      </rPr>
      <t>Productos:</t>
    </r>
    <r>
      <rPr>
        <sz val="14"/>
        <rFont val="Calibri"/>
        <family val="2"/>
        <scheme val="minor"/>
      </rPr>
      <t xml:space="preserve"> 1) Instructivos y/o procedimientos elaborados o actualizados, y publicados en el mapa de procesos de la Entidad y 2) Manual de políticas contables de operación publicado en mapa de procesos de la Entidad)</t>
    </r>
  </si>
  <si>
    <r>
      <t>Realizar mesas de trabajo trimestrales con la Secretaria Distrital de Ambiente, para establecer compromisos específicos entre las dos entidades, que permitan adelantar la entrega de los predios. (</t>
    </r>
    <r>
      <rPr>
        <b/>
        <sz val="14"/>
        <rFont val="Calibri"/>
        <family val="2"/>
        <scheme val="minor"/>
      </rPr>
      <t>Productos:</t>
    </r>
    <r>
      <rPr>
        <sz val="14"/>
        <rFont val="Calibri"/>
        <family val="2"/>
        <scheme val="minor"/>
      </rPr>
      <t xml:space="preserve"> Actas de reunión con los compromisos adquiridos y seguimiento de compromisos establecidos en mesas previas)</t>
    </r>
  </si>
  <si>
    <r>
      <t>Elaborar y publicar el Manual de políticas contables de operación de la Entidad. (</t>
    </r>
    <r>
      <rPr>
        <b/>
        <sz val="14"/>
        <rFont val="Calibri"/>
        <family val="2"/>
        <scheme val="minor"/>
      </rPr>
      <t>Producto:</t>
    </r>
    <r>
      <rPr>
        <sz val="14"/>
        <rFont val="Calibri"/>
        <family val="2"/>
        <scheme val="minor"/>
      </rPr>
      <t xml:space="preserve"> Manual de políticas contables de operación elaborado y publicado en el mapa de procesos de la página web institucional)</t>
    </r>
  </si>
  <si>
    <r>
      <t>Actualizar y publicar el manual para el manejo y control administrativo de los bienes de propiedad del IDIGER, en materia de administración de predios de alto riesgo no mitigable. (</t>
    </r>
    <r>
      <rPr>
        <b/>
        <sz val="14"/>
        <rFont val="Calibri"/>
        <family val="2"/>
        <scheme val="minor"/>
      </rPr>
      <t>Producto:</t>
    </r>
    <r>
      <rPr>
        <sz val="14"/>
        <rFont val="Calibri"/>
        <family val="2"/>
        <scheme val="minor"/>
      </rPr>
      <t xml:space="preserve"> Manual para el manejo y control administrativo de los bienes de propiedad del IDIGER actualizado y publicado en el mapa de procesos de la página web institucional)</t>
    </r>
  </si>
  <si>
    <r>
      <t>Retirar de la base de inventarios, aquellos bienes que se encuentren activos y hayan sido reportados por hurto o daño definitivo. (</t>
    </r>
    <r>
      <rPr>
        <b/>
        <sz val="14"/>
        <rFont val="Calibri"/>
        <family val="2"/>
        <scheme val="minor"/>
      </rPr>
      <t>Producto:</t>
    </r>
    <r>
      <rPr>
        <sz val="14"/>
        <rFont val="Calibri"/>
        <family val="2"/>
        <scheme val="minor"/>
      </rPr>
      <t xml:space="preserve"> Informe con el balance de los bienes retirados de la base de inventario con corte 31-12-2023)</t>
    </r>
  </si>
  <si>
    <r>
      <t>Actualizar y publicar el manual para el manejo y control administrativo de los bienes de propiedad del IDIGER, en materia de retiro de bienes por concepto de daño definitivo o hurto, y en la notificación y seguimiento de bienes próximos a terminar su vida económica, de acuerdo al manual de bienes establecido por el Distrito. (</t>
    </r>
    <r>
      <rPr>
        <b/>
        <sz val="14"/>
        <rFont val="Calibri"/>
        <family val="2"/>
        <scheme val="minor"/>
      </rPr>
      <t>Producto:</t>
    </r>
    <r>
      <rPr>
        <sz val="14"/>
        <rFont val="Calibri"/>
        <family val="2"/>
        <scheme val="minor"/>
      </rPr>
      <t xml:space="preserve"> Manual para el manejo y control administrativo de los bienes de propiedad IDIGER actualizado y publicado en el mapa de procesos de la página web de la Entidad)</t>
    </r>
  </si>
  <si>
    <r>
      <t>Realizar las gestiones necesarias para dar de baja los vehículos OCK349 y OCK347, retirarlos de la póliza de vehículos y trasladarlos como vehículos en reposo con cobertura en la póliza de todo riesgo daño material. (</t>
    </r>
    <r>
      <rPr>
        <b/>
        <sz val="14"/>
        <rFont val="Calibri"/>
        <family val="2"/>
        <scheme val="minor"/>
      </rPr>
      <t>Productos:</t>
    </r>
    <r>
      <rPr>
        <sz val="14"/>
        <rFont val="Calibri"/>
        <family val="2"/>
        <scheme val="minor"/>
      </rPr>
      <t xml:space="preserve"> Acta y acto administrativo que soporta la baja de los dos vehículos y 2) Documentos que evidencian el traslado de los dos vehículos a la tipificación de vehículos en reposo</t>
    </r>
  </si>
  <si>
    <r>
      <t>Actualizar y publicar el procedimiento de trámite de incapacidades y licencias de maternidad y paternidad TH-PD-29, con las actividades y controles necesarios para el cobro oportuno de las incapacidades, así como el procedimiento de nómina y novedades de personal TH-PD-23. (</t>
    </r>
    <r>
      <rPr>
        <b/>
        <sz val="14"/>
        <rFont val="Calibri"/>
        <family val="2"/>
        <scheme val="minor"/>
      </rPr>
      <t xml:space="preserve">Producto: </t>
    </r>
    <r>
      <rPr>
        <sz val="14"/>
        <rFont val="Calibri"/>
        <family val="2"/>
        <scheme val="minor"/>
      </rPr>
      <t>Procedimientos actualizados, unificados y publicados en el mapa de procesos de la página web institucional)</t>
    </r>
  </si>
  <si>
    <r>
      <t>Actualizar el procedimiento y/o instructivo de gestión de pagos con los lineamientos para el pago de multas, intereses por mora u otros relacionados con el pago de servicios públicos. (</t>
    </r>
    <r>
      <rPr>
        <b/>
        <sz val="14"/>
        <rFont val="Calibri"/>
        <family val="2"/>
        <scheme val="minor"/>
      </rPr>
      <t>Producto:</t>
    </r>
    <r>
      <rPr>
        <sz val="14"/>
        <rFont val="Calibri"/>
        <family val="2"/>
        <scheme val="minor"/>
      </rPr>
      <t xml:space="preserve"> Procedimiento y/o instructivo de gestión de pagos actualizado y publicado en el mapa de procesos de la página web institucional)</t>
    </r>
  </si>
  <si>
    <r>
      <t>Realizar el seguimiento mensual al consumo de datos y voz de las líneas telefónicas móviles, notificando a los líderes de proceso las novedades que se presenten, con el fin de tomar las acciones pertinentes en materia de austeridad del gasto. (</t>
    </r>
    <r>
      <rPr>
        <b/>
        <sz val="14"/>
        <rFont val="Calibri"/>
        <family val="2"/>
        <scheme val="minor"/>
      </rPr>
      <t>Productos:</t>
    </r>
    <r>
      <rPr>
        <sz val="14"/>
        <rFont val="Calibri"/>
        <family val="2"/>
        <scheme val="minor"/>
      </rPr>
      <t xml:space="preserve"> 1) Archivo de Excel con el seguimiento realizado de manera mensual a partir del 1 de septiembre de 2023 y 2) Correos que evidencien el envío del seguimiento a los líderes de proceso)</t>
    </r>
  </si>
  <si>
    <r>
      <t>Realizar el ajuste del proceso de austeridad del gasto, bajo la reformulación del plan de austeridad vigencia 2023, el ajuste al modelo de informe de austeridad y la definición de indicadores que midan el cumplimiento de metas reales y específicas para cada gasto elegible por la Entidad. (</t>
    </r>
    <r>
      <rPr>
        <b/>
        <sz val="14"/>
        <rFont val="Calibri"/>
        <family val="2"/>
        <scheme val="minor"/>
      </rPr>
      <t>Productos:</t>
    </r>
    <r>
      <rPr>
        <sz val="14"/>
        <rFont val="Calibri"/>
        <family val="2"/>
        <scheme val="minor"/>
      </rPr>
      <t xml:space="preserve"> 1) Plan de austeridad 2023 ajustado, 2) Modelo de informe de austeridad ajustado y 3) Hojas de vida o documento que demuestre la medición del indicador en cada gasto elegible por la Entidad)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</si>
</sst>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ont>
    <font>
      <b/>
      <sz val="11"/>
      <color indexed="8"/>
      <name val="Calibri"/>
    </font>
    <font>
      <b/>
      <sz val="11"/>
      <color indexed="8"/>
      <name val="Calibri"/>
    </font>
    <font>
      <sz val="11"/>
      <name val="Calibri"/>
      <family val="2"/>
      <scheme val="minor"/>
    </font>
    <font>
      <sz val="14"/>
      <name val="Calibri"/>
      <family val="2"/>
      <scheme val="minor"/>
    </font>
    <font>
      <b/>
      <sz val="14"/>
      <name val="Calibri"/>
      <family val="2"/>
      <scheme val="minor"/>
    </font>
    <font>
      <b/>
      <sz val="9"/>
      <color indexed="81"/>
      <name val="Tahoma"/>
      <charset val="1"/>
    </font>
    <font>
      <sz val="9"/>
      <color indexed="81"/>
      <name val="Tahoma"/>
      <charset val="1"/>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3"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4" fillId="3" borderId="3" xfId="0" applyNumberFormat="1" applyFont="1" applyFill="1" applyBorder="1" applyAlignment="1">
      <alignment horizontal="center" vertical="center"/>
    </xf>
    <xf numFmtId="0" fontId="5" fillId="4" borderId="2" xfId="0" applyFont="1" applyFill="1" applyBorder="1" applyAlignment="1">
      <alignment vertical="center"/>
    </xf>
    <xf numFmtId="0" fontId="2" fillId="3" borderId="2" xfId="0" applyFont="1" applyFill="1" applyBorder="1" applyAlignment="1" applyProtection="1">
      <alignment horizontal="center" vertical="center"/>
      <protection locked="0"/>
    </xf>
    <xf numFmtId="164" fontId="6" fillId="0" borderId="2" xfId="0" applyNumberFormat="1" applyFont="1" applyBorder="1" applyAlignment="1" applyProtection="1">
      <alignment horizontal="center" vertical="center"/>
      <protection locked="0"/>
    </xf>
    <xf numFmtId="0" fontId="3" fillId="2" borderId="1" xfId="0" applyFont="1" applyFill="1" applyBorder="1" applyAlignment="1">
      <alignment horizontal="center" vertical="center"/>
    </xf>
    <xf numFmtId="0" fontId="0" fillId="0" borderId="0" xfId="0"/>
    <xf numFmtId="0" fontId="1" fillId="0" borderId="2" xfId="0" applyFont="1" applyBorder="1" applyAlignment="1" applyProtection="1">
      <alignment horizontal="righ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0"/>
  <sheetViews>
    <sheetView tabSelected="1" topLeftCell="E1" workbookViewId="0">
      <selection activeCell="M24" sqref="M24"/>
    </sheetView>
  </sheetViews>
  <sheetFormatPr baseColWidth="10" defaultColWidth="9.140625" defaultRowHeight="15" x14ac:dyDescent="0.25"/>
  <cols>
    <col min="2" max="2" width="17" customWidth="1"/>
    <col min="3" max="3" width="26" customWidth="1"/>
    <col min="4" max="4" width="54.28515625"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203</v>
      </c>
    </row>
    <row r="5" spans="1:15" x14ac:dyDescent="0.25">
      <c r="B5" s="1" t="s">
        <v>6</v>
      </c>
      <c r="C5" s="4">
        <v>45160</v>
      </c>
    </row>
    <row r="6" spans="1:15" x14ac:dyDescent="0.25">
      <c r="B6" s="1" t="s">
        <v>7</v>
      </c>
      <c r="C6" s="1">
        <v>1</v>
      </c>
      <c r="D6" s="1" t="s">
        <v>8</v>
      </c>
    </row>
    <row r="8" spans="1:15" x14ac:dyDescent="0.25">
      <c r="A8" s="1" t="s">
        <v>9</v>
      </c>
      <c r="B8" s="8" t="s">
        <v>10</v>
      </c>
      <c r="C8" s="9"/>
      <c r="D8" s="9"/>
      <c r="E8" s="9"/>
      <c r="F8" s="9"/>
      <c r="G8" s="9"/>
      <c r="H8" s="9"/>
      <c r="I8" s="9"/>
      <c r="J8" s="9"/>
      <c r="K8" s="9"/>
      <c r="L8" s="9"/>
      <c r="M8" s="9"/>
      <c r="N8" s="9"/>
      <c r="O8" s="9"/>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8.75" x14ac:dyDescent="0.25">
      <c r="A11" s="1">
        <v>1</v>
      </c>
      <c r="B11" t="s">
        <v>24</v>
      </c>
      <c r="C11" s="5">
        <v>203</v>
      </c>
      <c r="D11" s="3" t="s">
        <v>61</v>
      </c>
      <c r="E11" s="3">
        <v>48</v>
      </c>
      <c r="F11" s="6" t="s">
        <v>69</v>
      </c>
      <c r="G11" s="3" t="s">
        <v>86</v>
      </c>
      <c r="H11" s="10">
        <v>1</v>
      </c>
      <c r="I11" s="3" t="s">
        <v>126</v>
      </c>
      <c r="J11" s="3" t="s">
        <v>102</v>
      </c>
      <c r="K11" s="3" t="s">
        <v>118</v>
      </c>
      <c r="L11" s="3">
        <v>100</v>
      </c>
      <c r="M11" s="3" t="s">
        <v>120</v>
      </c>
      <c r="N11" s="7">
        <v>45170</v>
      </c>
      <c r="O11" s="7">
        <v>45519</v>
      </c>
    </row>
    <row r="12" spans="1:15" ht="18.75" x14ac:dyDescent="0.25">
      <c r="A12" s="1">
        <v>2</v>
      </c>
      <c r="B12" t="s">
        <v>26</v>
      </c>
      <c r="C12" s="5">
        <v>203</v>
      </c>
      <c r="D12" s="3" t="s">
        <v>61</v>
      </c>
      <c r="E12" s="3">
        <v>48</v>
      </c>
      <c r="F12" s="6" t="s">
        <v>70</v>
      </c>
      <c r="G12" s="3" t="s">
        <v>87</v>
      </c>
      <c r="H12" s="10">
        <v>1</v>
      </c>
      <c r="I12" s="3" t="s">
        <v>127</v>
      </c>
      <c r="J12" s="3" t="s">
        <v>103</v>
      </c>
      <c r="K12" s="3" t="s">
        <v>119</v>
      </c>
      <c r="L12" s="3">
        <v>100</v>
      </c>
      <c r="M12" s="3" t="s">
        <v>121</v>
      </c>
      <c r="N12" s="7">
        <v>45170</v>
      </c>
      <c r="O12" s="7">
        <v>45322</v>
      </c>
    </row>
    <row r="13" spans="1:15" ht="18.75" x14ac:dyDescent="0.25">
      <c r="A13" s="1">
        <v>3</v>
      </c>
      <c r="B13" t="s">
        <v>27</v>
      </c>
      <c r="C13" s="5">
        <v>203</v>
      </c>
      <c r="D13" s="3" t="s">
        <v>61</v>
      </c>
      <c r="E13" s="3">
        <v>48</v>
      </c>
      <c r="F13" s="6" t="s">
        <v>71</v>
      </c>
      <c r="G13" s="3" t="s">
        <v>88</v>
      </c>
      <c r="H13" s="10">
        <v>1</v>
      </c>
      <c r="I13" s="3" t="s">
        <v>128</v>
      </c>
      <c r="J13" s="3" t="s">
        <v>104</v>
      </c>
      <c r="K13" s="3" t="s">
        <v>119</v>
      </c>
      <c r="L13" s="3">
        <v>100</v>
      </c>
      <c r="M13" s="3" t="s">
        <v>120</v>
      </c>
      <c r="N13" s="7">
        <v>45170</v>
      </c>
      <c r="O13" s="7">
        <v>45322</v>
      </c>
    </row>
    <row r="14" spans="1:15" ht="18.75" x14ac:dyDescent="0.25">
      <c r="A14" s="1">
        <v>4</v>
      </c>
      <c r="B14" t="s">
        <v>28</v>
      </c>
      <c r="C14" s="5">
        <v>203</v>
      </c>
      <c r="D14" s="3" t="s">
        <v>61</v>
      </c>
      <c r="E14" s="3">
        <v>48</v>
      </c>
      <c r="F14" s="6" t="s">
        <v>72</v>
      </c>
      <c r="G14" s="3" t="s">
        <v>89</v>
      </c>
      <c r="H14" s="10">
        <v>1</v>
      </c>
      <c r="I14" s="3" t="s">
        <v>129</v>
      </c>
      <c r="J14" s="3" t="s">
        <v>105</v>
      </c>
      <c r="K14" s="3" t="s">
        <v>119</v>
      </c>
      <c r="L14" s="3">
        <v>100</v>
      </c>
      <c r="M14" s="3" t="s">
        <v>120</v>
      </c>
      <c r="N14" s="7">
        <v>45170</v>
      </c>
      <c r="O14" s="7">
        <v>45322</v>
      </c>
    </row>
    <row r="15" spans="1:15" ht="18.75" x14ac:dyDescent="0.25">
      <c r="A15" s="1">
        <v>5</v>
      </c>
      <c r="B15" t="s">
        <v>29</v>
      </c>
      <c r="C15" s="5">
        <v>203</v>
      </c>
      <c r="D15" s="3" t="s">
        <v>61</v>
      </c>
      <c r="E15" s="3">
        <v>48</v>
      </c>
      <c r="F15" s="6" t="s">
        <v>73</v>
      </c>
      <c r="G15" s="3" t="s">
        <v>90</v>
      </c>
      <c r="H15" s="10">
        <v>1</v>
      </c>
      <c r="I15" s="3" t="s">
        <v>130</v>
      </c>
      <c r="J15" s="3" t="s">
        <v>106</v>
      </c>
      <c r="K15" s="3" t="s">
        <v>119</v>
      </c>
      <c r="L15" s="3">
        <v>100</v>
      </c>
      <c r="M15" s="3" t="s">
        <v>120</v>
      </c>
      <c r="N15" s="7">
        <v>45170</v>
      </c>
      <c r="O15" s="7">
        <v>45322</v>
      </c>
    </row>
    <row r="16" spans="1:15" ht="18.75" x14ac:dyDescent="0.25">
      <c r="A16" s="1">
        <v>6</v>
      </c>
      <c r="B16" t="s">
        <v>30</v>
      </c>
      <c r="C16" s="5">
        <v>203</v>
      </c>
      <c r="D16" s="3" t="s">
        <v>61</v>
      </c>
      <c r="E16" s="3">
        <v>48</v>
      </c>
      <c r="F16" s="6" t="s">
        <v>74</v>
      </c>
      <c r="G16" s="3" t="s">
        <v>91</v>
      </c>
      <c r="H16" s="10">
        <v>1</v>
      </c>
      <c r="I16" s="3" t="s">
        <v>131</v>
      </c>
      <c r="J16" s="3" t="s">
        <v>105</v>
      </c>
      <c r="K16" s="3" t="s">
        <v>118</v>
      </c>
      <c r="L16" s="3">
        <v>100</v>
      </c>
      <c r="M16" s="3" t="s">
        <v>122</v>
      </c>
      <c r="N16" s="7">
        <v>45170</v>
      </c>
      <c r="O16" s="7">
        <v>45322</v>
      </c>
    </row>
    <row r="17" spans="1:15" ht="18.75" x14ac:dyDescent="0.25">
      <c r="A17" s="1">
        <v>7</v>
      </c>
      <c r="B17" t="s">
        <v>31</v>
      </c>
      <c r="C17" s="5">
        <v>203</v>
      </c>
      <c r="D17" s="3" t="s">
        <v>61</v>
      </c>
      <c r="E17" s="3">
        <v>48</v>
      </c>
      <c r="F17" s="6" t="s">
        <v>75</v>
      </c>
      <c r="G17" s="3" t="s">
        <v>92</v>
      </c>
      <c r="H17" s="10">
        <v>1</v>
      </c>
      <c r="I17" s="3" t="s">
        <v>132</v>
      </c>
      <c r="J17" s="3" t="s">
        <v>107</v>
      </c>
      <c r="K17" s="3" t="s">
        <v>118</v>
      </c>
      <c r="L17" s="3">
        <v>100</v>
      </c>
      <c r="M17" s="3" t="s">
        <v>120</v>
      </c>
      <c r="N17" s="7">
        <v>45170</v>
      </c>
      <c r="O17" s="7">
        <v>45322</v>
      </c>
    </row>
    <row r="18" spans="1:15" ht="18.75" x14ac:dyDescent="0.25">
      <c r="A18" s="1">
        <v>8</v>
      </c>
      <c r="B18" t="s">
        <v>32</v>
      </c>
      <c r="C18" s="5">
        <v>203</v>
      </c>
      <c r="D18" s="3" t="s">
        <v>61</v>
      </c>
      <c r="E18" s="3">
        <v>48</v>
      </c>
      <c r="F18" s="6" t="s">
        <v>76</v>
      </c>
      <c r="G18" s="3" t="s">
        <v>93</v>
      </c>
      <c r="H18" s="10">
        <v>1</v>
      </c>
      <c r="I18" s="3" t="s">
        <v>133</v>
      </c>
      <c r="J18" s="3" t="s">
        <v>108</v>
      </c>
      <c r="K18" s="3" t="s">
        <v>118</v>
      </c>
      <c r="L18" s="3">
        <v>100</v>
      </c>
      <c r="M18" s="3" t="s">
        <v>123</v>
      </c>
      <c r="N18" s="7">
        <v>45170</v>
      </c>
      <c r="O18" s="7">
        <v>45322</v>
      </c>
    </row>
    <row r="19" spans="1:15" ht="18.75" x14ac:dyDescent="0.25">
      <c r="A19" s="1">
        <v>9</v>
      </c>
      <c r="B19" t="s">
        <v>33</v>
      </c>
      <c r="C19" s="5">
        <v>203</v>
      </c>
      <c r="D19" s="3" t="s">
        <v>61</v>
      </c>
      <c r="E19" s="3">
        <v>48</v>
      </c>
      <c r="F19" s="6" t="s">
        <v>77</v>
      </c>
      <c r="G19" s="3" t="s">
        <v>94</v>
      </c>
      <c r="H19" s="10">
        <v>1</v>
      </c>
      <c r="I19" s="3" t="s">
        <v>134</v>
      </c>
      <c r="J19" s="3" t="s">
        <v>109</v>
      </c>
      <c r="K19" s="3" t="s">
        <v>118</v>
      </c>
      <c r="L19" s="3">
        <v>100</v>
      </c>
      <c r="M19" s="3" t="s">
        <v>124</v>
      </c>
      <c r="N19" s="7">
        <v>45170</v>
      </c>
      <c r="O19" s="7">
        <v>45519</v>
      </c>
    </row>
    <row r="20" spans="1:15" ht="18.75" x14ac:dyDescent="0.25">
      <c r="A20" s="1">
        <v>10</v>
      </c>
      <c r="B20" t="s">
        <v>34</v>
      </c>
      <c r="C20" s="5">
        <v>203</v>
      </c>
      <c r="D20" s="3" t="s">
        <v>61</v>
      </c>
      <c r="E20" s="3">
        <v>48</v>
      </c>
      <c r="F20" s="6" t="s">
        <v>77</v>
      </c>
      <c r="G20" s="3" t="s">
        <v>94</v>
      </c>
      <c r="H20" s="10">
        <v>2</v>
      </c>
      <c r="I20" s="3" t="s">
        <v>135</v>
      </c>
      <c r="J20" s="3" t="s">
        <v>110</v>
      </c>
      <c r="K20" s="3" t="s">
        <v>118</v>
      </c>
      <c r="L20" s="3">
        <v>100</v>
      </c>
      <c r="M20" s="3" t="s">
        <v>123</v>
      </c>
      <c r="N20" s="7">
        <v>45170</v>
      </c>
      <c r="O20" s="7">
        <v>45322</v>
      </c>
    </row>
    <row r="21" spans="1:15" ht="18.75" x14ac:dyDescent="0.25">
      <c r="A21" s="1">
        <v>11</v>
      </c>
      <c r="B21" t="s">
        <v>35</v>
      </c>
      <c r="C21" s="5">
        <v>203</v>
      </c>
      <c r="D21" s="3" t="s">
        <v>61</v>
      </c>
      <c r="E21" s="3">
        <v>48</v>
      </c>
      <c r="F21" s="6" t="s">
        <v>78</v>
      </c>
      <c r="G21" s="3" t="s">
        <v>95</v>
      </c>
      <c r="H21" s="10">
        <v>1</v>
      </c>
      <c r="I21" s="3" t="s">
        <v>136</v>
      </c>
      <c r="J21" s="3" t="s">
        <v>111</v>
      </c>
      <c r="K21" s="3" t="s">
        <v>118</v>
      </c>
      <c r="L21" s="3">
        <v>100</v>
      </c>
      <c r="M21" s="3" t="s">
        <v>121</v>
      </c>
      <c r="N21" s="7">
        <v>45170</v>
      </c>
      <c r="O21" s="7">
        <v>45504</v>
      </c>
    </row>
    <row r="22" spans="1:15" ht="18.75" x14ac:dyDescent="0.25">
      <c r="A22" s="1">
        <v>12</v>
      </c>
      <c r="B22" t="s">
        <v>36</v>
      </c>
      <c r="C22" s="5">
        <v>203</v>
      </c>
      <c r="D22" s="3" t="s">
        <v>61</v>
      </c>
      <c r="E22" s="3">
        <v>48</v>
      </c>
      <c r="F22" s="6" t="s">
        <v>79</v>
      </c>
      <c r="G22" s="3" t="s">
        <v>96</v>
      </c>
      <c r="H22" s="10">
        <v>1</v>
      </c>
      <c r="I22" s="3" t="s">
        <v>137</v>
      </c>
      <c r="J22" s="3" t="s">
        <v>112</v>
      </c>
      <c r="K22" s="3" t="s">
        <v>118</v>
      </c>
      <c r="L22" s="3">
        <v>100</v>
      </c>
      <c r="M22" s="3" t="s">
        <v>121</v>
      </c>
      <c r="N22" s="7">
        <v>45170</v>
      </c>
      <c r="O22" s="7">
        <v>45322</v>
      </c>
    </row>
    <row r="23" spans="1:15" ht="18.75" x14ac:dyDescent="0.25">
      <c r="A23" s="1">
        <v>13</v>
      </c>
      <c r="B23" t="s">
        <v>37</v>
      </c>
      <c r="C23" s="5">
        <v>203</v>
      </c>
      <c r="D23" s="3" t="s">
        <v>61</v>
      </c>
      <c r="E23" s="3">
        <v>48</v>
      </c>
      <c r="F23" s="6" t="s">
        <v>79</v>
      </c>
      <c r="G23" s="3" t="s">
        <v>96</v>
      </c>
      <c r="H23" s="10">
        <v>2</v>
      </c>
      <c r="I23" s="3" t="s">
        <v>138</v>
      </c>
      <c r="J23" s="3" t="s">
        <v>111</v>
      </c>
      <c r="K23" s="3" t="s">
        <v>118</v>
      </c>
      <c r="L23" s="3">
        <v>100</v>
      </c>
      <c r="M23" s="3" t="s">
        <v>121</v>
      </c>
      <c r="N23" s="7">
        <v>45170</v>
      </c>
      <c r="O23" s="7">
        <v>45504</v>
      </c>
    </row>
    <row r="24" spans="1:15" ht="18.75" x14ac:dyDescent="0.25">
      <c r="A24" s="1">
        <v>14</v>
      </c>
      <c r="B24" t="s">
        <v>38</v>
      </c>
      <c r="C24" s="5">
        <v>203</v>
      </c>
      <c r="D24" s="3" t="s">
        <v>61</v>
      </c>
      <c r="E24" s="3">
        <v>48</v>
      </c>
      <c r="F24" s="6" t="s">
        <v>80</v>
      </c>
      <c r="G24" s="3" t="s">
        <v>97</v>
      </c>
      <c r="H24" s="10">
        <v>1</v>
      </c>
      <c r="I24" s="3" t="s">
        <v>139</v>
      </c>
      <c r="J24" s="3" t="s">
        <v>113</v>
      </c>
      <c r="K24" s="3" t="s">
        <v>118</v>
      </c>
      <c r="L24" s="3">
        <v>100</v>
      </c>
      <c r="M24" s="3" t="s">
        <v>121</v>
      </c>
      <c r="N24" s="7">
        <v>45170</v>
      </c>
      <c r="O24" s="7">
        <v>45322</v>
      </c>
    </row>
    <row r="25" spans="1:15" ht="18.75" x14ac:dyDescent="0.25">
      <c r="A25" s="1">
        <v>15</v>
      </c>
      <c r="B25" t="s">
        <v>39</v>
      </c>
      <c r="C25" s="5">
        <v>203</v>
      </c>
      <c r="D25" s="3" t="s">
        <v>61</v>
      </c>
      <c r="E25" s="3">
        <v>48</v>
      </c>
      <c r="F25" s="6" t="s">
        <v>81</v>
      </c>
      <c r="G25" s="3" t="s">
        <v>98</v>
      </c>
      <c r="H25" s="10">
        <v>1</v>
      </c>
      <c r="I25" s="3" t="s">
        <v>140</v>
      </c>
      <c r="J25" s="3" t="s">
        <v>114</v>
      </c>
      <c r="K25" s="3" t="s">
        <v>118</v>
      </c>
      <c r="L25" s="3">
        <v>100</v>
      </c>
      <c r="M25" s="3" t="s">
        <v>125</v>
      </c>
      <c r="N25" s="7">
        <v>45170</v>
      </c>
      <c r="O25" s="7">
        <v>45322</v>
      </c>
    </row>
    <row r="26" spans="1:15" ht="18.75" x14ac:dyDescent="0.25">
      <c r="A26" s="1">
        <v>16</v>
      </c>
      <c r="B26" t="s">
        <v>40</v>
      </c>
      <c r="C26" s="5">
        <v>203</v>
      </c>
      <c r="D26" s="3" t="s">
        <v>61</v>
      </c>
      <c r="E26" s="3">
        <v>48</v>
      </c>
      <c r="F26" s="6" t="s">
        <v>82</v>
      </c>
      <c r="G26" s="3" t="s">
        <v>99</v>
      </c>
      <c r="H26" s="10">
        <v>1</v>
      </c>
      <c r="I26" s="3" t="s">
        <v>141</v>
      </c>
      <c r="J26" s="3" t="s">
        <v>115</v>
      </c>
      <c r="K26" s="3" t="s">
        <v>118</v>
      </c>
      <c r="L26" s="3">
        <v>100</v>
      </c>
      <c r="M26" s="3" t="s">
        <v>123</v>
      </c>
      <c r="N26" s="7">
        <v>45170</v>
      </c>
      <c r="O26" s="7">
        <v>45322</v>
      </c>
    </row>
    <row r="27" spans="1:15" ht="18.75" x14ac:dyDescent="0.25">
      <c r="A27" s="1">
        <v>17</v>
      </c>
      <c r="B27" t="s">
        <v>41</v>
      </c>
      <c r="C27" s="5">
        <v>203</v>
      </c>
      <c r="D27" s="3" t="s">
        <v>61</v>
      </c>
      <c r="E27" s="3">
        <v>48</v>
      </c>
      <c r="F27" s="6" t="s">
        <v>83</v>
      </c>
      <c r="G27" s="3" t="s">
        <v>100</v>
      </c>
      <c r="H27" s="10">
        <v>1</v>
      </c>
      <c r="I27" s="3" t="s">
        <v>142</v>
      </c>
      <c r="J27" s="3" t="s">
        <v>116</v>
      </c>
      <c r="K27" s="3" t="s">
        <v>118</v>
      </c>
      <c r="L27" s="3">
        <v>100</v>
      </c>
      <c r="M27" s="3" t="s">
        <v>121</v>
      </c>
      <c r="N27" s="7">
        <v>45170</v>
      </c>
      <c r="O27" s="7">
        <v>45382</v>
      </c>
    </row>
    <row r="28" spans="1:15" ht="18.75" x14ac:dyDescent="0.25">
      <c r="A28" s="1">
        <v>18</v>
      </c>
      <c r="B28" t="s">
        <v>42</v>
      </c>
      <c r="C28" s="5">
        <v>203</v>
      </c>
      <c r="D28" s="3" t="s">
        <v>61</v>
      </c>
      <c r="E28" s="3">
        <v>48</v>
      </c>
      <c r="F28" s="6" t="s">
        <v>84</v>
      </c>
      <c r="G28" s="3" t="s">
        <v>101</v>
      </c>
      <c r="H28" s="10">
        <v>1</v>
      </c>
      <c r="I28" s="3" t="s">
        <v>143</v>
      </c>
      <c r="J28" s="3" t="s">
        <v>117</v>
      </c>
      <c r="K28" s="3" t="s">
        <v>118</v>
      </c>
      <c r="L28" s="3">
        <v>100</v>
      </c>
      <c r="M28" s="3" t="s">
        <v>121</v>
      </c>
      <c r="N28" s="7">
        <v>45170</v>
      </c>
      <c r="O28" s="7">
        <v>45322</v>
      </c>
    </row>
    <row r="29" spans="1:15" ht="18.75" x14ac:dyDescent="0.25">
      <c r="A29" s="1">
        <v>19</v>
      </c>
      <c r="B29" t="s">
        <v>43</v>
      </c>
      <c r="C29" s="5">
        <v>203</v>
      </c>
      <c r="D29" s="3" t="s">
        <v>61</v>
      </c>
      <c r="E29" s="3">
        <v>48</v>
      </c>
      <c r="F29" s="6" t="s">
        <v>85</v>
      </c>
      <c r="G29" s="3" t="s">
        <v>86</v>
      </c>
      <c r="H29" s="10">
        <v>1</v>
      </c>
      <c r="I29" s="3" t="s">
        <v>126</v>
      </c>
      <c r="J29" s="3" t="s">
        <v>102</v>
      </c>
      <c r="K29" s="3" t="s">
        <v>118</v>
      </c>
      <c r="L29" s="3">
        <v>100</v>
      </c>
      <c r="M29" s="3" t="s">
        <v>120</v>
      </c>
      <c r="N29" s="7">
        <v>45170</v>
      </c>
      <c r="O29" s="7">
        <v>45519</v>
      </c>
    </row>
    <row r="350983" spans="1:1" x14ac:dyDescent="0.25">
      <c r="A350983" t="s">
        <v>44</v>
      </c>
    </row>
    <row r="350984" spans="1:1" x14ac:dyDescent="0.25">
      <c r="A350984" t="s">
        <v>45</v>
      </c>
    </row>
    <row r="350985" spans="1:1" x14ac:dyDescent="0.25">
      <c r="A350985" t="s">
        <v>46</v>
      </c>
    </row>
    <row r="350986" spans="1:1" x14ac:dyDescent="0.25">
      <c r="A350986" t="s">
        <v>47</v>
      </c>
    </row>
    <row r="350987" spans="1:1" x14ac:dyDescent="0.25">
      <c r="A350987" t="s">
        <v>48</v>
      </c>
    </row>
    <row r="350988" spans="1:1" x14ac:dyDescent="0.25">
      <c r="A350988" t="s">
        <v>49</v>
      </c>
    </row>
    <row r="350989" spans="1:1" x14ac:dyDescent="0.25">
      <c r="A350989" t="s">
        <v>50</v>
      </c>
    </row>
    <row r="350990" spans="1:1" x14ac:dyDescent="0.25">
      <c r="A350990" t="s">
        <v>51</v>
      </c>
    </row>
    <row r="350991" spans="1:1" x14ac:dyDescent="0.25">
      <c r="A350991" t="s">
        <v>52</v>
      </c>
    </row>
    <row r="350992" spans="1:1" x14ac:dyDescent="0.25">
      <c r="A350992" t="s">
        <v>53</v>
      </c>
    </row>
    <row r="350993" spans="1:1" x14ac:dyDescent="0.25">
      <c r="A350993" t="s">
        <v>54</v>
      </c>
    </row>
    <row r="350994" spans="1:1" x14ac:dyDescent="0.25">
      <c r="A350994" t="s">
        <v>55</v>
      </c>
    </row>
    <row r="350995" spans="1:1" x14ac:dyDescent="0.25">
      <c r="A350995" t="s">
        <v>56</v>
      </c>
    </row>
    <row r="350996" spans="1:1" x14ac:dyDescent="0.25">
      <c r="A350996" t="s">
        <v>57</v>
      </c>
    </row>
    <row r="350997" spans="1:1" x14ac:dyDescent="0.25">
      <c r="A350997" t="s">
        <v>58</v>
      </c>
    </row>
    <row r="350998" spans="1:1" x14ac:dyDescent="0.25">
      <c r="A350998" t="s">
        <v>59</v>
      </c>
    </row>
    <row r="350999" spans="1:1" x14ac:dyDescent="0.25">
      <c r="A350999" t="s">
        <v>60</v>
      </c>
    </row>
    <row r="351000" spans="1:1" x14ac:dyDescent="0.25">
      <c r="A351000" t="s">
        <v>61</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29"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29" xr:uid="{00000000-0002-0000-0000-000001000000}">
      <formula1>$A$350982:$A$351000</formula1>
    </dataValidation>
    <dataValidation type="decimal" allowBlank="1" showInputMessage="1" showErrorMessage="1" errorTitle="Entrada no válida" error="Por favor escriba un número" promptTitle="Escriba un número en esta casilla" sqref="E11:E29" xr:uid="{00000000-0002-0000-0000-000002000000}">
      <formula1>-9223372036854770000</formula1>
      <formula2>9223372036854770000</formula2>
    </dataValidation>
    <dataValidation type="textLength" allowBlank="1" showInputMessage="1" showErrorMessage="1" errorTitle="Entrada no válida" error="Escriba un texto  Maximo 500 Caracteres" promptTitle="Cualquier contenido Maximo 500 Caracteres" sqref="G12:G15 G22:G23 G27 I12:I14 I27 I22:I23" xr:uid="{261978EC-D7A8-4647-8276-8FA58E45DF30}">
      <formula1>0</formula1>
      <formula2>500</formula2>
    </dataValidation>
    <dataValidation type="whole" allowBlank="1" showInputMessage="1" showErrorMessage="1" errorTitle="Entrada no válida" error="Por favor escriba un número entero" promptTitle="Escriba un número entero en esta casilla" sqref="H27 H22:H23 H12:H14"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22:K23 J12:J16 J27 J20 K24:K29 K11:K21" xr:uid="{00000000-0002-0000-0000-000007000000}">
      <formula1>0</formula1>
      <formula2>100</formula2>
    </dataValidation>
    <dataValidation type="decimal" allowBlank="1" showInputMessage="1" showErrorMessage="1" errorTitle="Entrada no válida" error="Por favor escriba un número" promptTitle="Escriba un número en esta casilla" sqref="L11:L29"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29" xr:uid="{00000000-0002-0000-0000-00000B000000}">
      <formula1>1900/1/1</formula1>
      <formula2>3000/1/1</formula2>
    </dataValidation>
    <dataValidation type="textLength" allowBlank="1" showInputMessage="1" showErrorMessage="1" errorTitle="Entrada no válida" error="Escriba un texto  Maximo 20 Caracteres" promptTitle="Cualquier contenido Maximo 20 Caracteres" prompt=" Numeral del hallazgo formato ##.##.##.##.##" sqref="F12:F15 F27 F22:F23" xr:uid="{CBF1F9AE-3EE8-46BD-8351-5FD2F9DCD599}">
      <formula1>0</formula1>
      <formula2>20</formula2>
    </dataValidation>
    <dataValidation type="textLength" allowBlank="1" showInputMessage="1" showErrorMessage="1" sqref="M11:M29" xr:uid="{402C7678-7669-4DF9-A851-6EFED7BD9777}">
      <formula1>0</formula1>
      <formula2>100</formula2>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0"/>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62</v>
      </c>
    </row>
    <row r="3" spans="1:16" x14ac:dyDescent="0.25">
      <c r="B3" s="1" t="s">
        <v>4</v>
      </c>
      <c r="C3" s="1">
        <v>1</v>
      </c>
    </row>
    <row r="4" spans="1:16" x14ac:dyDescent="0.25">
      <c r="B4" s="1" t="s">
        <v>5</v>
      </c>
      <c r="C4" s="1">
        <v>203</v>
      </c>
    </row>
    <row r="5" spans="1:16" x14ac:dyDescent="0.25">
      <c r="B5" s="1" t="s">
        <v>6</v>
      </c>
      <c r="C5" s="4">
        <v>45160</v>
      </c>
    </row>
    <row r="6" spans="1:16" x14ac:dyDescent="0.25">
      <c r="B6" s="1" t="s">
        <v>7</v>
      </c>
      <c r="C6" s="1">
        <v>1</v>
      </c>
      <c r="D6" s="1" t="s">
        <v>8</v>
      </c>
    </row>
    <row r="8" spans="1:16" x14ac:dyDescent="0.25">
      <c r="A8" s="1" t="s">
        <v>9</v>
      </c>
      <c r="B8" s="8" t="s">
        <v>63</v>
      </c>
      <c r="C8" s="9"/>
      <c r="D8" s="9"/>
      <c r="E8" s="9"/>
      <c r="F8" s="9"/>
      <c r="G8" s="9"/>
      <c r="H8" s="9"/>
      <c r="I8" s="9"/>
      <c r="J8" s="9"/>
      <c r="K8" s="9"/>
      <c r="L8" s="9"/>
      <c r="M8" s="9"/>
      <c r="N8" s="9"/>
      <c r="O8" s="9"/>
      <c r="P8" s="9"/>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64</v>
      </c>
      <c r="I10" s="1" t="s">
        <v>18</v>
      </c>
      <c r="J10" s="1" t="s">
        <v>19</v>
      </c>
      <c r="K10" s="1" t="s">
        <v>20</v>
      </c>
      <c r="L10" s="1" t="s">
        <v>21</v>
      </c>
      <c r="M10" s="1" t="s">
        <v>65</v>
      </c>
      <c r="N10" s="1" t="s">
        <v>66</v>
      </c>
      <c r="O10" s="1" t="s">
        <v>67</v>
      </c>
      <c r="P10" s="1" t="s">
        <v>68</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44</v>
      </c>
    </row>
    <row r="351004" spans="1:1" x14ac:dyDescent="0.25">
      <c r="A351004" t="s">
        <v>45</v>
      </c>
    </row>
    <row r="351005" spans="1:1" x14ac:dyDescent="0.25">
      <c r="A351005" t="s">
        <v>46</v>
      </c>
    </row>
    <row r="351006" spans="1:1" x14ac:dyDescent="0.25">
      <c r="A351006" t="s">
        <v>47</v>
      </c>
    </row>
    <row r="351007" spans="1:1" x14ac:dyDescent="0.25">
      <c r="A351007" t="s">
        <v>48</v>
      </c>
    </row>
    <row r="351008" spans="1:1" x14ac:dyDescent="0.25">
      <c r="A351008" t="s">
        <v>49</v>
      </c>
    </row>
    <row r="351009" spans="1:1" x14ac:dyDescent="0.25">
      <c r="A351009" t="s">
        <v>50</v>
      </c>
    </row>
    <row r="351010" spans="1:1" x14ac:dyDescent="0.25">
      <c r="A351010" t="s">
        <v>51</v>
      </c>
    </row>
    <row r="351011" spans="1:1" x14ac:dyDescent="0.25">
      <c r="A351011" t="s">
        <v>52</v>
      </c>
    </row>
    <row r="351012" spans="1:1" x14ac:dyDescent="0.25">
      <c r="A351012" t="s">
        <v>53</v>
      </c>
    </row>
    <row r="351013" spans="1:1" x14ac:dyDescent="0.25">
      <c r="A351013" t="s">
        <v>54</v>
      </c>
    </row>
    <row r="351014" spans="1:1" x14ac:dyDescent="0.25">
      <c r="A351014" t="s">
        <v>55</v>
      </c>
    </row>
    <row r="351015" spans="1:1" x14ac:dyDescent="0.25">
      <c r="A351015" t="s">
        <v>56</v>
      </c>
    </row>
    <row r="351016" spans="1:1" x14ac:dyDescent="0.25">
      <c r="A351016" t="s">
        <v>57</v>
      </c>
    </row>
    <row r="351017" spans="1:1" x14ac:dyDescent="0.25">
      <c r="A351017" t="s">
        <v>58</v>
      </c>
    </row>
    <row r="351018" spans="1:1" x14ac:dyDescent="0.25">
      <c r="A351018" t="s">
        <v>59</v>
      </c>
    </row>
    <row r="351019" spans="1:1" x14ac:dyDescent="0.25">
      <c r="A351019" t="s">
        <v>60</v>
      </c>
    </row>
    <row r="351020" spans="1:1" x14ac:dyDescent="0.25">
      <c r="A351020" t="s">
        <v>61</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$A$351002:$A$351020</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 Carolina  Ibarra Romero</cp:lastModifiedBy>
  <dcterms:created xsi:type="dcterms:W3CDTF">2023-08-30T21:10:19Z</dcterms:created>
  <dcterms:modified xsi:type="dcterms:W3CDTF">2023-09-01T17:54:54Z</dcterms:modified>
</cp:coreProperties>
</file>