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VIGENCIA 2021\AUDITORIAS EXTERNAS\AUD REGULARIDAD 2021 CÓD 53\FORMULACION_PLAN_DE_MEJORAMIENTO_FINAL - CÓD 53\DEFINITIVO\"/>
    </mc:Choice>
  </mc:AlternateContent>
  <bookViews>
    <workbookView xWindow="0" yWindow="0" windowWidth="24000" windowHeight="8835"/>
  </bookViews>
  <sheets>
    <sheet name="CB-0402F  PLAN DE MEJORAMIEN..." sheetId="1" r:id="rId1"/>
    <sheet name="CB-0402M  PLAN DE MEJORAMIEN..." sheetId="2" r:id="rId2"/>
  </sheets>
  <calcPr calcId="152511"/>
</workbook>
</file>

<file path=xl/sharedStrings.xml><?xml version="1.0" encoding="utf-8"?>
<sst xmlns="http://schemas.openxmlformats.org/spreadsheetml/2006/main" count="245" uniqueCount="147">
  <si>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</si>
  <si>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</si>
  <si>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</si>
  <si>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</si>
  <si>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</si>
  <si>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</si>
  <si>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</si>
  <si>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</si>
  <si>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</si>
  <si>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</si>
  <si>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</si>
  <si>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</si>
  <si>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</si>
  <si>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</si>
  <si>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</si>
  <si>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</si>
  <si>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</si>
  <si>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</si>
  <si>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</si>
  <si>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</si>
  <si>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</si>
  <si>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</si>
  <si>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</si>
  <si>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</si>
  <si>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</si>
  <si>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</si>
  <si>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</si>
  <si>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</si>
  <si>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</si>
  <si>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</si>
  <si>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</si>
  <si>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</si>
  <si>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</si>
  <si>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</si>
  <si>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</si>
  <si>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</si>
  <si>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</si>
  <si>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</si>
  <si>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</si>
  <si>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</si>
  <si>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</si>
  <si>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</si>
  <si>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</si>
  <si>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</si>
  <si>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</si>
  <si>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</si>
  <si>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</si>
  <si>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</si>
  <si>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</si>
  <si>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</si>
  <si>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</si>
  <si>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</si>
  <si>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</si>
  <si>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</si>
  <si>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</si>
  <si>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</si>
  <si>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</si>
  <si>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</si>
  <si>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</si>
  <si>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</si>
  <si>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</si>
  <si>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</si>
  <si>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3.1.1.1</t>
  </si>
  <si>
    <t>3.1.3.1</t>
  </si>
  <si>
    <t>3.1.3.2</t>
  </si>
  <si>
    <t>3.1.3.3</t>
  </si>
  <si>
    <t>3.1.3.4</t>
  </si>
  <si>
    <t>3.2.1.1</t>
  </si>
  <si>
    <t>3.2.1.2</t>
  </si>
  <si>
    <t>3.2.1.3</t>
  </si>
  <si>
    <t xml:space="preserve">3.2.2.1 </t>
  </si>
  <si>
    <t>3.3.1.1</t>
  </si>
  <si>
    <t>3.3.1.2</t>
  </si>
  <si>
    <t>3.3.1.3</t>
  </si>
  <si>
    <t>3.3.1.5</t>
  </si>
  <si>
    <t>3.3.3.1</t>
  </si>
  <si>
    <t>FILA_15</t>
  </si>
  <si>
    <t>FILA_16</t>
  </si>
  <si>
    <t>FILA_17</t>
  </si>
  <si>
    <t>FILA_18</t>
  </si>
  <si>
    <t>FILA_19</t>
  </si>
  <si>
    <t>Falta de sensibilización a las gerencias de proyecto sobre las diferentes plataformas de seguimiento y la información previamente reportada.</t>
  </si>
  <si>
    <t>Debilidades en la aplicación de la contratación sobre adquisiciones por acuerdos marco, sus parámetros y especificaciones a tener en cuenta en los estudios previos cuando se trata de este tipo de compras. Igualmente falta de actualizacion de la gestión contractual para realizar a adquisiciones por acuerdos marco y  reforzar el concocimiento en supervision a contratos</t>
  </si>
  <si>
    <t>Uso inadecuado de los formatos vigentes del proceso de contratacion</t>
  </si>
  <si>
    <t xml:space="preserve">Uso inadecuado de los formatos de estudios previos </t>
  </si>
  <si>
    <t>Debilidad en el uso de la plataforma transaccional SECOP II</t>
  </si>
  <si>
    <t>Retrasos en la ejecución por el sistema Bogdata de la SDH generando retrasos en la ejecución de los proyectos de inversión y demoras en la contratación, que derivaron en reservas presupuestales.</t>
  </si>
  <si>
    <t>Falta de capacitación en lineamientos, instructivos, formatos, lineas base de formulación del PACA, entre otros;  a todas las Áreas y Subdirecciones implicadas en el tema.</t>
  </si>
  <si>
    <t xml:space="preserve">
Falta de  un lineamiento  y seguimiento respecto  a la inactividad de las cuentas bancarias.</t>
  </si>
  <si>
    <t>Debilidad en el control posterior de las operaciones relacionadas con las operaciones bancarias.</t>
  </si>
  <si>
    <t>No se contaba con una segunda linea de control y verifición que asegure su razonabilidad y calidad de la información.</t>
  </si>
  <si>
    <t>No se cuenta con una segunda linea de control y verifición que asegure su razonabilidad y calidad de la información.</t>
  </si>
  <si>
    <t>La UMV no ha cancelado los rendimientos financieros, no ha liberado los saldos sin ejecutar y no ha realizado el pago de los recursos correspondientes a la adquisición de los predios corredores de obra de las obras ubicadas en el sector Altos de la Estancia, así mismo demoras en la liquidación de convenios</t>
  </si>
  <si>
    <t>Realizar socialización de instrumentos de seguimiento y soportes de la información a reportar a los gerentes de proyecto</t>
  </si>
  <si>
    <t>Elaborar  un formato que evidencie el procedimiento  para realizar  adquisiciones por acuerdos marco .</t>
  </si>
  <si>
    <t xml:space="preserve">Realizar  capacitaciónes sobre acuerdo marco para fortalecer el proceso y la supervision a contratos  </t>
  </si>
  <si>
    <t>Socializar el formato aprobación de garantías con los abogados encargados de diligenciar el mismo.</t>
  </si>
  <si>
    <t>Realizar muestras aleatorías  sobre  el uso adecuado de los formatos relacionados con las pólizas.</t>
  </si>
  <si>
    <t xml:space="preserve">Socializar los formatos vigentes de estudios previos y su adecuado diligenciamento a  los encargados de estructurar estudios previos. </t>
  </si>
  <si>
    <t xml:space="preserve">
Socializar   a servidores de la Entidad sobre SECOP II,  tienda virtual  sobre actualización y manejo de aplicativos a usuarios  para así garantizar la publicación de documentos  de  manera oportuna.</t>
  </si>
  <si>
    <t>Establecer un lineamiento institucional para generar las directrices  que permitan controlar proyectos de inversión en términos contractuales, presupuestales, de planeación y de supervisión.</t>
  </si>
  <si>
    <t>Realizar mesas de trabajo con el área encargada de PACA de la Contraloría  y de PACA de la Secretaría Distrital de Ambiente-SDA para de aclarar la aplicación de los instructivos relacionados</t>
  </si>
  <si>
    <t xml:space="preserve">
Elaborar un instrumento donde se establezca la politica de operación y/o manejo de cuentas bancarias con posible riesgo de inactividad. 
</t>
  </si>
  <si>
    <t xml:space="preserve">Socializar la politica descrita e con el grupo de trabajo que intervienen en esta acción. </t>
  </si>
  <si>
    <t>Crear un instrumento que soporte el hecho economico para su reconocimiento para así tener un control posterior a las operaciones bancarias.</t>
  </si>
  <si>
    <t>Crear formato para verificar la calidad de la información registrada en  los formatos.</t>
  </si>
  <si>
    <t>Realizar el rol de par verificador en el  equipo contable para validar la consistencia y razonabilidad de la información consignada   en los formatos.</t>
  </si>
  <si>
    <t xml:space="preserve">Solicitar a la UNMV los pagos de los rendimientos financieros para  liberar  saldos y poder concluir el cierre de los procesos. </t>
  </si>
  <si>
    <t xml:space="preserve">Realizar mesas de trabajo con el grupo interdisciplinario encargado del proceso de cierre de los convenios esto con  el objetivo de realizar seguimiento, control  liquidación y recuperación de fondos de los convenios interadministrativos </t>
  </si>
  <si>
    <t xml:space="preserve">Socialización instrumentos de seguimiento </t>
  </si>
  <si>
    <t>Formato implementado y socializado</t>
  </si>
  <si>
    <t>Capacitaciones sobre acuerdo marco</t>
  </si>
  <si>
    <t>Socialización del formato de aprobaciòn de garantías</t>
  </si>
  <si>
    <t>Muestras aleatorias uso adecuado formato</t>
  </si>
  <si>
    <t>Socializaciones de formatos vigentes de estudios previos</t>
  </si>
  <si>
    <t xml:space="preserve">Capacitación SECOP II
</t>
  </si>
  <si>
    <t>Linemiento establecido</t>
  </si>
  <si>
    <t>Mesas de trabajo PACA</t>
  </si>
  <si>
    <t xml:space="preserve">Instrumento establecido </t>
  </si>
  <si>
    <t>Política socializada</t>
  </si>
  <si>
    <t>Formato implementado</t>
  </si>
  <si>
    <t xml:space="preserve">Ejercer el rol de profesional verificador de la información </t>
  </si>
  <si>
    <t>Solicitudes de pago a la UMV</t>
  </si>
  <si>
    <t>Mesas de trabajo liquidación de convenios</t>
  </si>
  <si>
    <t xml:space="preserve">1 acta de reunión </t>
  </si>
  <si>
    <t>Capacitaciones realizadas/Capacitaciones programadas</t>
  </si>
  <si>
    <t xml:space="preserve">Socializaciones realizadas del formato/Socializaciones programadas </t>
  </si>
  <si>
    <t>Muestras aleatorias realizadas formato/Muestras aleatorias programadas</t>
  </si>
  <si>
    <t>Socializaciones realizadas estudios previos/Socializaciones programadas /100</t>
  </si>
  <si>
    <t>Capacitación realizada/Capacitación programada</t>
  </si>
  <si>
    <t>1 linemianto socializado</t>
  </si>
  <si>
    <t xml:space="preserve">Número de mesas de trabajo / Número de mesas programadas </t>
  </si>
  <si>
    <t xml:space="preserve">1 Instrumento elaborado </t>
  </si>
  <si>
    <t>Socializaciones realizadas /Socializaciones programadas</t>
  </si>
  <si>
    <t>1 formato de verificación implementado</t>
  </si>
  <si>
    <t>1 rol de profesional verificador de la información</t>
  </si>
  <si>
    <t xml:space="preserve">Solicitudes de pago realizadas a UMV/solicitudes de pago UMV programadas  </t>
  </si>
  <si>
    <t>Mesas de trabajo realizadas/Mesas de trabajo programadas</t>
  </si>
  <si>
    <t>1 lineamiento socializado</t>
  </si>
  <si>
    <t>Oficina Asesora de Planeación</t>
  </si>
  <si>
    <t>Oficina Asesora Jurídica</t>
  </si>
  <si>
    <t>Oficina Asesora Jurìdica</t>
  </si>
  <si>
    <t>Ofi Asesora Jurídica
Ofi Asesora Planeación 
Sub Corporativa Asuntos Discipli
Gerencias de Proyecto</t>
  </si>
  <si>
    <t xml:space="preserve">Sub Corporativa Asuntos Discipl 
Sub Reducción Riesgo y Adapta Cambio Climá
Ofi Asesora Planeación
</t>
  </si>
  <si>
    <t xml:space="preserve">Subdirección Corporativa y Asuntos Disciplinarios 
</t>
  </si>
  <si>
    <t xml:space="preserve">
Subdirección de Análisis de Riesgos y efectos del Cambio Climático 
Oficina Asesora Jurídica </t>
  </si>
  <si>
    <t>Ofi Asesora Jurídica
Ofi Asesora Planeación
Sub Corporativa Asuntos Discipli
Gerencias de Proyecto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</si>
</sst>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64" fontId="0" fillId="3" borderId="2" xfId="0" applyNumberForma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8"/>
  <sheetViews>
    <sheetView tabSelected="1" topLeftCell="G10" workbookViewId="0">
      <selection activeCell="IW33" sqref="IW33"/>
    </sheetView>
  </sheetViews>
  <sheetFormatPr baseColWidth="10" defaultColWidth="9.140625" defaultRowHeight="15" x14ac:dyDescent="0.25"/>
  <cols>
    <col min="2" max="2" width="17" customWidth="1"/>
    <col min="3" max="3" width="26" customWidth="1"/>
    <col min="4" max="4" width="46.5703125" customWidth="1"/>
    <col min="5" max="5" width="38.42578125" customWidth="1"/>
    <col min="6" max="6" width="3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203</v>
      </c>
    </row>
    <row r="5" spans="1:15" x14ac:dyDescent="0.25">
      <c r="B5" s="1" t="s">
        <v>6</v>
      </c>
      <c r="C5" s="4">
        <v>44335</v>
      </c>
    </row>
    <row r="6" spans="1:15" x14ac:dyDescent="0.25">
      <c r="B6" s="1" t="s">
        <v>7</v>
      </c>
      <c r="C6" s="1">
        <v>1</v>
      </c>
      <c r="D6" s="1" t="s">
        <v>8</v>
      </c>
    </row>
    <row r="7" spans="1:15" x14ac:dyDescent="0.25">
      <c r="G7" s="8"/>
      <c r="I7" s="8"/>
      <c r="J7" s="6"/>
      <c r="K7" s="6"/>
      <c r="M7" s="6"/>
      <c r="O7" s="6"/>
    </row>
    <row r="8" spans="1:15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x14ac:dyDescent="0.25">
      <c r="A11" s="1">
        <v>1</v>
      </c>
      <c r="B11" t="s">
        <v>24</v>
      </c>
      <c r="C11" s="5">
        <v>203</v>
      </c>
      <c r="D11" s="3" t="s">
        <v>54</v>
      </c>
      <c r="E11" s="3">
        <v>53</v>
      </c>
      <c r="F11" s="3" t="s">
        <v>62</v>
      </c>
      <c r="G11" s="3" t="s">
        <v>81</v>
      </c>
      <c r="H11" s="3">
        <v>1</v>
      </c>
      <c r="I11" s="3" t="s">
        <v>93</v>
      </c>
      <c r="J11" s="3" t="s">
        <v>109</v>
      </c>
      <c r="K11" s="3" t="s">
        <v>124</v>
      </c>
      <c r="L11" s="3">
        <v>100</v>
      </c>
      <c r="M11" s="3" t="s">
        <v>139</v>
      </c>
      <c r="N11" s="9">
        <v>44348</v>
      </c>
      <c r="O11" s="9">
        <v>44697</v>
      </c>
    </row>
    <row r="12" spans="1:15" x14ac:dyDescent="0.25">
      <c r="A12" s="1">
        <v>2</v>
      </c>
      <c r="B12" t="s">
        <v>26</v>
      </c>
      <c r="C12" s="5">
        <v>203</v>
      </c>
      <c r="D12" s="3" t="s">
        <v>54</v>
      </c>
      <c r="E12" s="3">
        <v>53</v>
      </c>
      <c r="F12" s="3" t="s">
        <v>63</v>
      </c>
      <c r="G12" s="3" t="s">
        <v>82</v>
      </c>
      <c r="H12" s="3">
        <v>1</v>
      </c>
      <c r="I12" s="3" t="s">
        <v>94</v>
      </c>
      <c r="J12" s="3" t="s">
        <v>110</v>
      </c>
      <c r="K12" s="3" t="s">
        <v>110</v>
      </c>
      <c r="L12" s="3">
        <v>100</v>
      </c>
      <c r="M12" s="3" t="s">
        <v>140</v>
      </c>
      <c r="N12" s="9">
        <v>44348</v>
      </c>
      <c r="O12" s="9">
        <v>44530</v>
      </c>
    </row>
    <row r="13" spans="1:15" x14ac:dyDescent="0.25">
      <c r="A13" s="1">
        <v>3</v>
      </c>
      <c r="B13" t="s">
        <v>27</v>
      </c>
      <c r="C13" s="5">
        <v>203</v>
      </c>
      <c r="D13" s="3" t="s">
        <v>54</v>
      </c>
      <c r="E13" s="3">
        <v>53</v>
      </c>
      <c r="F13" s="3" t="s">
        <v>63</v>
      </c>
      <c r="G13" s="3" t="s">
        <v>82</v>
      </c>
      <c r="H13" s="3">
        <v>2</v>
      </c>
      <c r="I13" s="3" t="s">
        <v>95</v>
      </c>
      <c r="J13" s="3" t="s">
        <v>111</v>
      </c>
      <c r="K13" s="3" t="s">
        <v>125</v>
      </c>
      <c r="L13" s="3">
        <v>100</v>
      </c>
      <c r="M13" s="3" t="s">
        <v>140</v>
      </c>
      <c r="N13" s="9">
        <v>44348</v>
      </c>
      <c r="O13" s="9">
        <v>44530</v>
      </c>
    </row>
    <row r="14" spans="1:15" x14ac:dyDescent="0.25">
      <c r="A14" s="1">
        <v>4</v>
      </c>
      <c r="B14" t="s">
        <v>28</v>
      </c>
      <c r="C14" s="5">
        <v>203</v>
      </c>
      <c r="D14" s="3" t="s">
        <v>54</v>
      </c>
      <c r="E14" s="3">
        <v>53</v>
      </c>
      <c r="F14" s="3" t="s">
        <v>64</v>
      </c>
      <c r="G14" s="3" t="s">
        <v>83</v>
      </c>
      <c r="H14" s="3">
        <v>1</v>
      </c>
      <c r="I14" s="3" t="s">
        <v>96</v>
      </c>
      <c r="J14" s="3" t="s">
        <v>112</v>
      </c>
      <c r="K14" s="3" t="s">
        <v>126</v>
      </c>
      <c r="L14" s="3">
        <v>100</v>
      </c>
      <c r="M14" s="3" t="s">
        <v>140</v>
      </c>
      <c r="N14" s="9">
        <v>44348</v>
      </c>
      <c r="O14" s="9">
        <v>44652</v>
      </c>
    </row>
    <row r="15" spans="1:15" x14ac:dyDescent="0.25">
      <c r="A15" s="1">
        <v>5</v>
      </c>
      <c r="B15" t="s">
        <v>29</v>
      </c>
      <c r="C15" s="5">
        <v>203</v>
      </c>
      <c r="D15" s="3" t="s">
        <v>54</v>
      </c>
      <c r="E15" s="3">
        <v>53</v>
      </c>
      <c r="F15" s="3" t="s">
        <v>64</v>
      </c>
      <c r="G15" s="3" t="s">
        <v>83</v>
      </c>
      <c r="H15" s="3">
        <v>2</v>
      </c>
      <c r="I15" s="3" t="s">
        <v>97</v>
      </c>
      <c r="J15" s="3" t="s">
        <v>113</v>
      </c>
      <c r="K15" s="3" t="s">
        <v>127</v>
      </c>
      <c r="L15" s="3">
        <v>100</v>
      </c>
      <c r="M15" s="3" t="s">
        <v>141</v>
      </c>
      <c r="N15" s="9">
        <v>44348</v>
      </c>
      <c r="O15" s="9">
        <v>44652</v>
      </c>
    </row>
    <row r="16" spans="1:15" x14ac:dyDescent="0.25">
      <c r="A16" s="1">
        <v>6</v>
      </c>
      <c r="B16" t="s">
        <v>30</v>
      </c>
      <c r="C16" s="5">
        <v>203</v>
      </c>
      <c r="D16" s="3" t="s">
        <v>54</v>
      </c>
      <c r="E16" s="3">
        <v>53</v>
      </c>
      <c r="F16" s="3" t="s">
        <v>65</v>
      </c>
      <c r="G16" s="3" t="s">
        <v>84</v>
      </c>
      <c r="H16" s="3">
        <v>1</v>
      </c>
      <c r="I16" s="3" t="s">
        <v>98</v>
      </c>
      <c r="J16" s="3" t="s">
        <v>114</v>
      </c>
      <c r="K16" s="3" t="s">
        <v>128</v>
      </c>
      <c r="L16" s="3">
        <v>100</v>
      </c>
      <c r="M16" s="3" t="s">
        <v>141</v>
      </c>
      <c r="N16" s="9">
        <v>44348</v>
      </c>
      <c r="O16" s="9">
        <v>44530</v>
      </c>
    </row>
    <row r="17" spans="1:15" x14ac:dyDescent="0.25">
      <c r="A17" s="1">
        <v>7</v>
      </c>
      <c r="B17" t="s">
        <v>31</v>
      </c>
      <c r="C17" s="5">
        <v>203</v>
      </c>
      <c r="D17" s="3" t="s">
        <v>54</v>
      </c>
      <c r="E17" s="3">
        <v>53</v>
      </c>
      <c r="F17" s="3" t="s">
        <v>66</v>
      </c>
      <c r="G17" s="3" t="s">
        <v>85</v>
      </c>
      <c r="H17" s="3">
        <v>1</v>
      </c>
      <c r="I17" s="3" t="s">
        <v>99</v>
      </c>
      <c r="J17" s="3" t="s">
        <v>115</v>
      </c>
      <c r="K17" s="3" t="s">
        <v>129</v>
      </c>
      <c r="L17" s="3">
        <v>100</v>
      </c>
      <c r="M17" s="3" t="s">
        <v>141</v>
      </c>
      <c r="N17" s="9">
        <v>44348</v>
      </c>
      <c r="O17" s="9">
        <v>44530</v>
      </c>
    </row>
    <row r="18" spans="1:15" x14ac:dyDescent="0.25">
      <c r="A18" s="1">
        <v>8</v>
      </c>
      <c r="B18" t="s">
        <v>32</v>
      </c>
      <c r="C18" s="5">
        <v>203</v>
      </c>
      <c r="D18" s="3" t="s">
        <v>54</v>
      </c>
      <c r="E18" s="3">
        <v>53</v>
      </c>
      <c r="F18" s="3" t="s">
        <v>67</v>
      </c>
      <c r="G18" s="3" t="s">
        <v>86</v>
      </c>
      <c r="H18" s="3">
        <v>1</v>
      </c>
      <c r="I18" s="3" t="s">
        <v>100</v>
      </c>
      <c r="J18" s="3" t="s">
        <v>116</v>
      </c>
      <c r="K18" s="3" t="s">
        <v>130</v>
      </c>
      <c r="L18" s="3">
        <v>100</v>
      </c>
      <c r="M18" s="3" t="s">
        <v>142</v>
      </c>
      <c r="N18" s="9">
        <v>44348</v>
      </c>
      <c r="O18" s="9">
        <v>44650</v>
      </c>
    </row>
    <row r="19" spans="1:15" x14ac:dyDescent="0.25">
      <c r="A19" s="1">
        <v>9</v>
      </c>
      <c r="B19" t="s">
        <v>33</v>
      </c>
      <c r="C19" s="5">
        <v>203</v>
      </c>
      <c r="D19" s="3" t="s">
        <v>54</v>
      </c>
      <c r="E19" s="3">
        <v>53</v>
      </c>
      <c r="F19" s="3" t="s">
        <v>68</v>
      </c>
      <c r="G19" s="3" t="s">
        <v>86</v>
      </c>
      <c r="H19" s="3">
        <v>1</v>
      </c>
      <c r="I19" s="3" t="s">
        <v>100</v>
      </c>
      <c r="J19" s="3" t="s">
        <v>116</v>
      </c>
      <c r="K19" s="3" t="s">
        <v>130</v>
      </c>
      <c r="L19" s="3">
        <v>100</v>
      </c>
      <c r="M19" s="3" t="s">
        <v>142</v>
      </c>
      <c r="N19" s="9">
        <v>44348</v>
      </c>
      <c r="O19" s="9">
        <v>44650</v>
      </c>
    </row>
    <row r="20" spans="1:15" x14ac:dyDescent="0.25">
      <c r="A20" s="1">
        <v>10</v>
      </c>
      <c r="B20" t="s">
        <v>34</v>
      </c>
      <c r="C20" s="5">
        <v>203</v>
      </c>
      <c r="D20" s="3" t="s">
        <v>54</v>
      </c>
      <c r="E20" s="3">
        <v>53</v>
      </c>
      <c r="F20" s="3" t="s">
        <v>69</v>
      </c>
      <c r="G20" s="3" t="s">
        <v>86</v>
      </c>
      <c r="H20" s="3">
        <v>1</v>
      </c>
      <c r="I20" s="3" t="s">
        <v>100</v>
      </c>
      <c r="J20" s="3" t="s">
        <v>116</v>
      </c>
      <c r="K20" s="3" t="s">
        <v>130</v>
      </c>
      <c r="L20" s="3">
        <v>100</v>
      </c>
      <c r="M20" s="3" t="s">
        <v>142</v>
      </c>
      <c r="N20" s="9">
        <v>44348</v>
      </c>
      <c r="O20" s="9">
        <v>44650</v>
      </c>
    </row>
    <row r="21" spans="1:15" x14ac:dyDescent="0.25">
      <c r="A21" s="1">
        <v>11</v>
      </c>
      <c r="B21" t="s">
        <v>35</v>
      </c>
      <c r="C21" s="5">
        <v>203</v>
      </c>
      <c r="D21" s="3" t="s">
        <v>54</v>
      </c>
      <c r="E21" s="3">
        <v>53</v>
      </c>
      <c r="F21" s="3" t="s">
        <v>70</v>
      </c>
      <c r="G21" s="3" t="s">
        <v>87</v>
      </c>
      <c r="H21" s="3">
        <v>1</v>
      </c>
      <c r="I21" s="3" t="s">
        <v>101</v>
      </c>
      <c r="J21" s="3" t="s">
        <v>117</v>
      </c>
      <c r="K21" s="3" t="s">
        <v>131</v>
      </c>
      <c r="L21" s="3">
        <v>100</v>
      </c>
      <c r="M21" s="3" t="s">
        <v>143</v>
      </c>
      <c r="N21" s="9">
        <v>44348</v>
      </c>
      <c r="O21" s="9">
        <v>44650</v>
      </c>
    </row>
    <row r="22" spans="1:15" x14ac:dyDescent="0.25">
      <c r="A22" s="1">
        <v>12</v>
      </c>
      <c r="B22" t="s">
        <v>36</v>
      </c>
      <c r="C22" s="5">
        <v>203</v>
      </c>
      <c r="D22" s="3" t="s">
        <v>54</v>
      </c>
      <c r="E22" s="3">
        <v>53</v>
      </c>
      <c r="F22" s="3" t="s">
        <v>71</v>
      </c>
      <c r="G22" s="3" t="s">
        <v>88</v>
      </c>
      <c r="H22" s="3">
        <v>1</v>
      </c>
      <c r="I22" s="3" t="s">
        <v>102</v>
      </c>
      <c r="J22" s="3" t="s">
        <v>118</v>
      </c>
      <c r="K22" s="3" t="s">
        <v>132</v>
      </c>
      <c r="L22" s="3">
        <v>100</v>
      </c>
      <c r="M22" s="3" t="s">
        <v>144</v>
      </c>
      <c r="N22" s="9">
        <v>44348</v>
      </c>
      <c r="O22" s="9">
        <v>44650</v>
      </c>
    </row>
    <row r="23" spans="1:15" x14ac:dyDescent="0.25">
      <c r="A23" s="1">
        <v>13</v>
      </c>
      <c r="B23" t="s">
        <v>37</v>
      </c>
      <c r="C23" s="5">
        <v>203</v>
      </c>
      <c r="D23" s="3" t="s">
        <v>54</v>
      </c>
      <c r="E23" s="3">
        <v>53</v>
      </c>
      <c r="F23" s="3" t="s">
        <v>71</v>
      </c>
      <c r="G23" s="3" t="s">
        <v>88</v>
      </c>
      <c r="H23" s="3">
        <v>2</v>
      </c>
      <c r="I23" s="3" t="s">
        <v>103</v>
      </c>
      <c r="J23" s="3" t="s">
        <v>119</v>
      </c>
      <c r="K23" s="3" t="s">
        <v>133</v>
      </c>
      <c r="L23" s="3">
        <v>100</v>
      </c>
      <c r="M23" s="3" t="s">
        <v>144</v>
      </c>
      <c r="N23" s="9">
        <v>44348</v>
      </c>
      <c r="O23" s="9">
        <v>44650</v>
      </c>
    </row>
    <row r="24" spans="1:15" ht="15.75" thickBot="1" x14ac:dyDescent="0.3">
      <c r="A24" s="1">
        <v>14</v>
      </c>
      <c r="B24" t="s">
        <v>38</v>
      </c>
      <c r="C24" s="5">
        <v>203</v>
      </c>
      <c r="D24" s="3" t="s">
        <v>54</v>
      </c>
      <c r="E24" s="3">
        <v>53</v>
      </c>
      <c r="F24" s="3" t="s">
        <v>72</v>
      </c>
      <c r="G24" s="3" t="s">
        <v>89</v>
      </c>
      <c r="H24" s="3">
        <v>1</v>
      </c>
      <c r="I24" s="3" t="s">
        <v>104</v>
      </c>
      <c r="J24" s="3" t="s">
        <v>118</v>
      </c>
      <c r="K24" s="3" t="s">
        <v>132</v>
      </c>
      <c r="L24" s="3">
        <v>100</v>
      </c>
      <c r="M24" s="3" t="s">
        <v>144</v>
      </c>
      <c r="N24" s="9">
        <v>44348</v>
      </c>
      <c r="O24" s="9">
        <v>44650</v>
      </c>
    </row>
    <row r="25" spans="1:15" ht="15.75" thickBot="1" x14ac:dyDescent="0.3">
      <c r="A25" s="7">
        <v>15</v>
      </c>
      <c r="B25" s="8" t="s">
        <v>76</v>
      </c>
      <c r="C25" s="5">
        <v>203</v>
      </c>
      <c r="D25" s="3" t="s">
        <v>54</v>
      </c>
      <c r="E25" s="3">
        <v>53</v>
      </c>
      <c r="F25" s="3" t="s">
        <v>73</v>
      </c>
      <c r="G25" s="3" t="s">
        <v>90</v>
      </c>
      <c r="H25" s="3">
        <v>1</v>
      </c>
      <c r="I25" s="3" t="s">
        <v>105</v>
      </c>
      <c r="J25" s="3" t="s">
        <v>120</v>
      </c>
      <c r="K25" s="3" t="s">
        <v>134</v>
      </c>
      <c r="L25" s="3">
        <v>100</v>
      </c>
      <c r="M25" s="3" t="s">
        <v>144</v>
      </c>
      <c r="N25" s="9">
        <v>44348</v>
      </c>
      <c r="O25" s="9">
        <v>44650</v>
      </c>
    </row>
    <row r="26" spans="1:15" ht="15.75" thickBot="1" x14ac:dyDescent="0.3">
      <c r="A26" s="7">
        <v>16</v>
      </c>
      <c r="B26" s="8" t="s">
        <v>77</v>
      </c>
      <c r="C26" s="5">
        <v>203</v>
      </c>
      <c r="D26" s="3" t="s">
        <v>54</v>
      </c>
      <c r="E26" s="3">
        <v>53</v>
      </c>
      <c r="F26" s="3" t="s">
        <v>73</v>
      </c>
      <c r="G26" s="3" t="s">
        <v>91</v>
      </c>
      <c r="H26" s="3">
        <v>2</v>
      </c>
      <c r="I26" s="3" t="s">
        <v>106</v>
      </c>
      <c r="J26" s="3" t="s">
        <v>121</v>
      </c>
      <c r="K26" s="3" t="s">
        <v>135</v>
      </c>
      <c r="L26" s="3">
        <v>100</v>
      </c>
      <c r="M26" s="3" t="s">
        <v>144</v>
      </c>
      <c r="N26" s="9">
        <v>44348</v>
      </c>
      <c r="O26" s="9">
        <v>44650</v>
      </c>
    </row>
    <row r="27" spans="1:15" ht="15.75" thickBot="1" x14ac:dyDescent="0.3">
      <c r="A27" s="7">
        <v>17</v>
      </c>
      <c r="B27" s="8" t="s">
        <v>78</v>
      </c>
      <c r="C27" s="5">
        <v>203</v>
      </c>
      <c r="D27" s="3" t="s">
        <v>54</v>
      </c>
      <c r="E27" s="3">
        <v>53</v>
      </c>
      <c r="F27" s="3" t="s">
        <v>74</v>
      </c>
      <c r="G27" s="3" t="s">
        <v>92</v>
      </c>
      <c r="H27" s="3">
        <v>1</v>
      </c>
      <c r="I27" s="3" t="s">
        <v>107</v>
      </c>
      <c r="J27" s="3" t="s">
        <v>122</v>
      </c>
      <c r="K27" s="3" t="s">
        <v>136</v>
      </c>
      <c r="L27" s="3">
        <v>100</v>
      </c>
      <c r="M27" s="3" t="s">
        <v>145</v>
      </c>
      <c r="N27" s="9">
        <v>44348</v>
      </c>
      <c r="O27" s="9">
        <v>44681</v>
      </c>
    </row>
    <row r="28" spans="1:15" ht="15.75" thickBot="1" x14ac:dyDescent="0.3">
      <c r="A28" s="7">
        <v>18</v>
      </c>
      <c r="B28" s="8" t="s">
        <v>79</v>
      </c>
      <c r="C28" s="5">
        <v>203</v>
      </c>
      <c r="D28" s="3" t="s">
        <v>54</v>
      </c>
      <c r="E28" s="3">
        <v>53</v>
      </c>
      <c r="F28" s="3" t="s">
        <v>74</v>
      </c>
      <c r="G28" s="3" t="s">
        <v>92</v>
      </c>
      <c r="H28" s="3">
        <v>2</v>
      </c>
      <c r="I28" s="3" t="s">
        <v>108</v>
      </c>
      <c r="J28" s="3" t="s">
        <v>123</v>
      </c>
      <c r="K28" s="3" t="s">
        <v>137</v>
      </c>
      <c r="L28" s="3">
        <v>100</v>
      </c>
      <c r="M28" s="3" t="s">
        <v>145</v>
      </c>
      <c r="N28" s="9">
        <v>44348</v>
      </c>
      <c r="O28" s="9">
        <v>44681</v>
      </c>
    </row>
    <row r="29" spans="1:15" ht="15.75" thickBot="1" x14ac:dyDescent="0.3">
      <c r="A29" s="7">
        <v>19</v>
      </c>
      <c r="B29" s="8" t="s">
        <v>80</v>
      </c>
      <c r="C29" s="5">
        <v>203</v>
      </c>
      <c r="D29" s="3" t="s">
        <v>54</v>
      </c>
      <c r="E29" s="3">
        <v>53</v>
      </c>
      <c r="F29" s="3" t="s">
        <v>75</v>
      </c>
      <c r="G29" s="3" t="s">
        <v>86</v>
      </c>
      <c r="H29" s="3">
        <v>1</v>
      </c>
      <c r="I29" s="3" t="s">
        <v>100</v>
      </c>
      <c r="J29" s="3" t="s">
        <v>116</v>
      </c>
      <c r="K29" s="3" t="s">
        <v>138</v>
      </c>
      <c r="L29" s="3">
        <v>100</v>
      </c>
      <c r="M29" s="3" t="s">
        <v>146</v>
      </c>
      <c r="N29" s="9">
        <v>44348</v>
      </c>
      <c r="O29" s="9">
        <v>44650</v>
      </c>
    </row>
    <row r="351003" spans="1:1" x14ac:dyDescent="0.25">
      <c r="A351003" t="s">
        <v>39</v>
      </c>
    </row>
    <row r="351004" spans="1:1" x14ac:dyDescent="0.25">
      <c r="A351004" t="s">
        <v>40</v>
      </c>
    </row>
    <row r="351005" spans="1:1" x14ac:dyDescent="0.25">
      <c r="A351005" t="s">
        <v>41</v>
      </c>
    </row>
    <row r="351006" spans="1:1" x14ac:dyDescent="0.25">
      <c r="A351006" t="s">
        <v>42</v>
      </c>
    </row>
    <row r="351007" spans="1:1" x14ac:dyDescent="0.25">
      <c r="A351007" t="s">
        <v>43</v>
      </c>
    </row>
    <row r="351008" spans="1:1" x14ac:dyDescent="0.25">
      <c r="A351008" t="s">
        <v>44</v>
      </c>
    </row>
    <row r="351009" spans="1:1" x14ac:dyDescent="0.25">
      <c r="A351009" t="s">
        <v>45</v>
      </c>
    </row>
    <row r="351010" spans="1:1" x14ac:dyDescent="0.25">
      <c r="A351010" t="s">
        <v>46</v>
      </c>
    </row>
    <row r="351011" spans="1:1" x14ac:dyDescent="0.25">
      <c r="A351011" t="s">
        <v>47</v>
      </c>
    </row>
    <row r="351012" spans="1:1" x14ac:dyDescent="0.25">
      <c r="A351012" t="s">
        <v>48</v>
      </c>
    </row>
    <row r="351013" spans="1:1" x14ac:dyDescent="0.25">
      <c r="A351013" t="s">
        <v>49</v>
      </c>
    </row>
    <row r="351014" spans="1:1" x14ac:dyDescent="0.25">
      <c r="A351014" t="s">
        <v>50</v>
      </c>
    </row>
    <row r="351015" spans="1:1" x14ac:dyDescent="0.25">
      <c r="A351015" t="s">
        <v>51</v>
      </c>
    </row>
    <row r="351016" spans="1:1" x14ac:dyDescent="0.25">
      <c r="A351016" t="s">
        <v>52</v>
      </c>
    </row>
    <row r="351017" spans="1:1" x14ac:dyDescent="0.25">
      <c r="A351017" t="s">
        <v>53</v>
      </c>
    </row>
    <row r="351018" spans="1:1" x14ac:dyDescent="0.25">
      <c r="A351018" t="s">
        <v>54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29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29">
      <formula1>$A$351002:$A$351018</formula1>
    </dataValidation>
    <dataValidation type="decimal" allowBlank="1" showInputMessage="1" showErrorMessage="1" errorTitle="Entrada no válida" error="Por favor escriba un número" promptTitle="Escriba un número en esta casilla" sqref="E11:E29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29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29 I11:I29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29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29 M11:M29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29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29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29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8"/>
  <sheetViews>
    <sheetView workbookViewId="0">
      <selection activeCell="E23" sqref="E23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55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203</v>
      </c>
    </row>
    <row r="5" spans="1:16" x14ac:dyDescent="0.25">
      <c r="B5" s="1" t="s">
        <v>6</v>
      </c>
      <c r="C5" s="4">
        <v>44335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10" t="s">
        <v>56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57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58</v>
      </c>
      <c r="N10" s="1" t="s">
        <v>59</v>
      </c>
      <c r="O10" s="1" t="s">
        <v>60</v>
      </c>
      <c r="P10" s="1" t="s">
        <v>61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39</v>
      </c>
    </row>
    <row r="351004" spans="1:1" x14ac:dyDescent="0.25">
      <c r="A351004" t="s">
        <v>40</v>
      </c>
    </row>
    <row r="351005" spans="1:1" x14ac:dyDescent="0.25">
      <c r="A351005" t="s">
        <v>41</v>
      </c>
    </row>
    <row r="351006" spans="1:1" x14ac:dyDescent="0.25">
      <c r="A351006" t="s">
        <v>42</v>
      </c>
    </row>
    <row r="351007" spans="1:1" x14ac:dyDescent="0.25">
      <c r="A351007" t="s">
        <v>43</v>
      </c>
    </row>
    <row r="351008" spans="1:1" x14ac:dyDescent="0.25">
      <c r="A351008" t="s">
        <v>44</v>
      </c>
    </row>
    <row r="351009" spans="1:1" x14ac:dyDescent="0.25">
      <c r="A351009" t="s">
        <v>45</v>
      </c>
    </row>
    <row r="351010" spans="1:1" x14ac:dyDescent="0.25">
      <c r="A351010" t="s">
        <v>46</v>
      </c>
    </row>
    <row r="351011" spans="1:1" x14ac:dyDescent="0.25">
      <c r="A351011" t="s">
        <v>47</v>
      </c>
    </row>
    <row r="351012" spans="1:1" x14ac:dyDescent="0.25">
      <c r="A351012" t="s">
        <v>48</v>
      </c>
    </row>
    <row r="351013" spans="1:1" x14ac:dyDescent="0.25">
      <c r="A351013" t="s">
        <v>49</v>
      </c>
    </row>
    <row r="351014" spans="1:1" x14ac:dyDescent="0.25">
      <c r="A351014" t="s">
        <v>50</v>
      </c>
    </row>
    <row r="351015" spans="1:1" x14ac:dyDescent="0.25">
      <c r="A351015" t="s">
        <v>51</v>
      </c>
    </row>
    <row r="351016" spans="1:1" x14ac:dyDescent="0.25">
      <c r="A351016" t="s">
        <v>52</v>
      </c>
    </row>
    <row r="351017" spans="1:1" x14ac:dyDescent="0.25">
      <c r="A351017" t="s">
        <v>53</v>
      </c>
    </row>
    <row r="351018" spans="1:1" x14ac:dyDescent="0.25">
      <c r="A351018" t="s">
        <v>54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$A$351002:$A$351018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 Carolina  Ibarra Romero</cp:lastModifiedBy>
  <dcterms:created xsi:type="dcterms:W3CDTF">2021-05-24T21:36:17Z</dcterms:created>
  <dcterms:modified xsi:type="dcterms:W3CDTF">2021-06-01T19:54:29Z</dcterms:modified>
</cp:coreProperties>
</file>